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193/"/>
    </mc:Choice>
  </mc:AlternateContent>
  <xr:revisionPtr revIDLastSave="265" documentId="13_ncr:1_{8CF56E61-B9C4-4A30-BE1E-E3CE3D28FAAD}" xr6:coauthVersionLast="47" xr6:coauthVersionMax="47" xr10:uidLastSave="{5B15E2D3-A5C1-4433-99C6-BF801A95BA93}"/>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ADA'!$D$20:$Z$489</definedName>
    <definedName name="_xlnm.Print_Area" localSheetId="0">'SDKŽ I GRAFIKAS | ADA'!$A$1:$H$510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478" i="1" l="1"/>
  <c r="OV478" i="1"/>
  <c r="OT478" i="1"/>
  <c r="OR478" i="1"/>
  <c r="OP478" i="1"/>
  <c r="ON478" i="1"/>
  <c r="OL478" i="1"/>
  <c r="OJ478" i="1"/>
  <c r="OF478" i="1"/>
  <c r="OH478" i="1" s="1"/>
  <c r="Y478" i="1"/>
  <c r="X478" i="1"/>
  <c r="V478" i="1"/>
  <c r="T478" i="1"/>
  <c r="R478" i="1"/>
  <c r="P478" i="1"/>
  <c r="N478" i="1"/>
  <c r="L478" i="1"/>
  <c r="J478" i="1"/>
  <c r="G478" i="1"/>
  <c r="E478" i="1"/>
  <c r="H478" i="1" s="1"/>
  <c r="OX477" i="1"/>
  <c r="OV477" i="1"/>
  <c r="OT477" i="1"/>
  <c r="OR477" i="1"/>
  <c r="OP477" i="1"/>
  <c r="ON477" i="1"/>
  <c r="OL477" i="1"/>
  <c r="OF477" i="1"/>
  <c r="OH477" i="1" s="1"/>
  <c r="Y477" i="1"/>
  <c r="X477" i="1"/>
  <c r="V477" i="1"/>
  <c r="T477" i="1"/>
  <c r="R477" i="1"/>
  <c r="P477" i="1"/>
  <c r="N477" i="1"/>
  <c r="L477" i="1"/>
  <c r="J477" i="1"/>
  <c r="OJ477" i="1" s="1"/>
  <c r="G477" i="1"/>
  <c r="E477" i="1"/>
  <c r="H477" i="1" s="1"/>
  <c r="OX416" i="1"/>
  <c r="OV416" i="1"/>
  <c r="OT416" i="1"/>
  <c r="OR416" i="1"/>
  <c r="OP416" i="1"/>
  <c r="ON416" i="1"/>
  <c r="OL416" i="1"/>
  <c r="OF416" i="1"/>
  <c r="OH416" i="1" s="1"/>
  <c r="Y416" i="1"/>
  <c r="X416" i="1"/>
  <c r="V416" i="1"/>
  <c r="T416" i="1"/>
  <c r="R416" i="1"/>
  <c r="P416" i="1"/>
  <c r="N416" i="1"/>
  <c r="L416" i="1"/>
  <c r="J416" i="1"/>
  <c r="OJ416" i="1" s="1"/>
  <c r="G416" i="1"/>
  <c r="E416" i="1"/>
  <c r="H416" i="1" s="1"/>
  <c r="OX412" i="1"/>
  <c r="OV412" i="1"/>
  <c r="OT412" i="1"/>
  <c r="OR412" i="1"/>
  <c r="OP412" i="1"/>
  <c r="ON412" i="1"/>
  <c r="OL412" i="1"/>
  <c r="OF412" i="1"/>
  <c r="OH412" i="1" s="1"/>
  <c r="Y412" i="1"/>
  <c r="X412" i="1"/>
  <c r="V412" i="1"/>
  <c r="T412" i="1"/>
  <c r="R412" i="1"/>
  <c r="P412" i="1"/>
  <c r="N412" i="1"/>
  <c r="L412" i="1"/>
  <c r="J412" i="1"/>
  <c r="OJ412" i="1" s="1"/>
  <c r="G412" i="1"/>
  <c r="E412" i="1"/>
  <c r="H412" i="1" s="1"/>
  <c r="OX411" i="1"/>
  <c r="OV411" i="1"/>
  <c r="OT411" i="1"/>
  <c r="OR411" i="1"/>
  <c r="OP411" i="1"/>
  <c r="ON411" i="1"/>
  <c r="OL411" i="1"/>
  <c r="OF411" i="1"/>
  <c r="OH411" i="1" s="1"/>
  <c r="Y411" i="1"/>
  <c r="X411" i="1"/>
  <c r="V411" i="1"/>
  <c r="T411" i="1"/>
  <c r="R411" i="1"/>
  <c r="P411" i="1"/>
  <c r="N411" i="1"/>
  <c r="L411" i="1"/>
  <c r="J411" i="1"/>
  <c r="OJ411" i="1" s="1"/>
  <c r="G411" i="1"/>
  <c r="E411" i="1"/>
  <c r="H411" i="1" s="1"/>
  <c r="OX408" i="1"/>
  <c r="OV408" i="1"/>
  <c r="OT408" i="1"/>
  <c r="OR408" i="1"/>
  <c r="OP408" i="1"/>
  <c r="ON408" i="1"/>
  <c r="OL408" i="1"/>
  <c r="OF408" i="1"/>
  <c r="OH408" i="1" s="1"/>
  <c r="Y408" i="1"/>
  <c r="X408" i="1"/>
  <c r="V408" i="1"/>
  <c r="T408" i="1"/>
  <c r="R408" i="1"/>
  <c r="P408" i="1"/>
  <c r="N408" i="1"/>
  <c r="L408" i="1"/>
  <c r="J408" i="1"/>
  <c r="OJ408" i="1" s="1"/>
  <c r="G408" i="1"/>
  <c r="E408" i="1"/>
  <c r="H408" i="1" s="1"/>
  <c r="OX407" i="1"/>
  <c r="OV407" i="1"/>
  <c r="OT407" i="1"/>
  <c r="OR407" i="1"/>
  <c r="OP407" i="1"/>
  <c r="ON407" i="1"/>
  <c r="OL407" i="1"/>
  <c r="OF407" i="1"/>
  <c r="OH407" i="1" s="1"/>
  <c r="Y407" i="1"/>
  <c r="X407" i="1"/>
  <c r="V407" i="1"/>
  <c r="T407" i="1"/>
  <c r="R407" i="1"/>
  <c r="P407" i="1"/>
  <c r="N407" i="1"/>
  <c r="L407" i="1"/>
  <c r="J407" i="1"/>
  <c r="OJ407" i="1" s="1"/>
  <c r="G407" i="1"/>
  <c r="E407" i="1"/>
  <c r="H407" i="1" s="1"/>
  <c r="OX404" i="1"/>
  <c r="OV404" i="1"/>
  <c r="OT404" i="1"/>
  <c r="OR404" i="1"/>
  <c r="OP404" i="1"/>
  <c r="ON404" i="1"/>
  <c r="OL404" i="1"/>
  <c r="OF404" i="1"/>
  <c r="OH404" i="1" s="1"/>
  <c r="Y404" i="1"/>
  <c r="X404" i="1"/>
  <c r="V404" i="1"/>
  <c r="T404" i="1"/>
  <c r="R404" i="1"/>
  <c r="P404" i="1"/>
  <c r="N404" i="1"/>
  <c r="L404" i="1"/>
  <c r="J404" i="1"/>
  <c r="OJ404" i="1" s="1"/>
  <c r="G404" i="1"/>
  <c r="E404" i="1"/>
  <c r="H404"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397" i="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F396" i="1"/>
  <c r="OH396" i="1" s="1"/>
  <c r="Y396" i="1"/>
  <c r="X396" i="1"/>
  <c r="V396" i="1"/>
  <c r="T396" i="1"/>
  <c r="R396" i="1"/>
  <c r="P396" i="1"/>
  <c r="N396" i="1"/>
  <c r="L396" i="1"/>
  <c r="J396" i="1"/>
  <c r="OJ396" i="1" s="1"/>
  <c r="G396" i="1"/>
  <c r="E396" i="1"/>
  <c r="H396" i="1" s="1"/>
  <c r="OX390" i="1"/>
  <c r="OV390" i="1"/>
  <c r="OT390" i="1"/>
  <c r="OR390" i="1"/>
  <c r="OP390" i="1"/>
  <c r="ON390" i="1"/>
  <c r="OL390" i="1"/>
  <c r="OF390" i="1"/>
  <c r="OH390" i="1" s="1"/>
  <c r="Y390" i="1"/>
  <c r="X390" i="1"/>
  <c r="V390" i="1"/>
  <c r="T390" i="1"/>
  <c r="R390" i="1"/>
  <c r="P390" i="1"/>
  <c r="N390" i="1"/>
  <c r="L390" i="1"/>
  <c r="J390" i="1"/>
  <c r="OJ390" i="1" s="1"/>
  <c r="G390" i="1"/>
  <c r="E390" i="1"/>
  <c r="H390" i="1" s="1"/>
  <c r="OX389" i="1"/>
  <c r="OV389" i="1"/>
  <c r="OT389" i="1"/>
  <c r="OR389" i="1"/>
  <c r="OP389" i="1"/>
  <c r="ON389" i="1"/>
  <c r="OL389" i="1"/>
  <c r="OF389" i="1"/>
  <c r="OH389" i="1" s="1"/>
  <c r="Y389" i="1"/>
  <c r="X389" i="1"/>
  <c r="V389" i="1"/>
  <c r="T389" i="1"/>
  <c r="R389" i="1"/>
  <c r="P389" i="1"/>
  <c r="N389" i="1"/>
  <c r="L389" i="1"/>
  <c r="J389" i="1"/>
  <c r="OJ389" i="1" s="1"/>
  <c r="G389" i="1"/>
  <c r="E389" i="1"/>
  <c r="H389" i="1" s="1"/>
  <c r="OX388" i="1"/>
  <c r="OV388" i="1"/>
  <c r="OT388" i="1"/>
  <c r="OR388" i="1"/>
  <c r="OP388" i="1"/>
  <c r="ON388" i="1"/>
  <c r="OL388" i="1"/>
  <c r="OF388" i="1"/>
  <c r="OH388" i="1" s="1"/>
  <c r="Y388" i="1"/>
  <c r="X388" i="1"/>
  <c r="V388" i="1"/>
  <c r="T388" i="1"/>
  <c r="R388" i="1"/>
  <c r="P388" i="1"/>
  <c r="N388" i="1"/>
  <c r="L388" i="1"/>
  <c r="J388" i="1"/>
  <c r="OJ388" i="1" s="1"/>
  <c r="G388" i="1"/>
  <c r="E388" i="1"/>
  <c r="H388" i="1" s="1"/>
  <c r="OX381" i="1"/>
  <c r="OV381" i="1"/>
  <c r="OT381" i="1"/>
  <c r="OR381" i="1"/>
  <c r="OP381" i="1"/>
  <c r="ON381" i="1"/>
  <c r="OL381" i="1"/>
  <c r="OF381" i="1"/>
  <c r="OH381" i="1" s="1"/>
  <c r="Y381" i="1"/>
  <c r="X381" i="1"/>
  <c r="V381" i="1"/>
  <c r="T381" i="1"/>
  <c r="R381" i="1"/>
  <c r="P381" i="1"/>
  <c r="N381" i="1"/>
  <c r="L381" i="1"/>
  <c r="J381" i="1"/>
  <c r="OJ381" i="1" s="1"/>
  <c r="G381" i="1"/>
  <c r="E381" i="1"/>
  <c r="H381" i="1" s="1"/>
  <c r="OX380" i="1"/>
  <c r="OV380" i="1"/>
  <c r="OT380" i="1"/>
  <c r="OR380" i="1"/>
  <c r="OP380" i="1"/>
  <c r="ON380" i="1"/>
  <c r="OL380" i="1"/>
  <c r="OF380" i="1"/>
  <c r="OH380" i="1" s="1"/>
  <c r="Y380" i="1"/>
  <c r="X380" i="1"/>
  <c r="V380" i="1"/>
  <c r="T380" i="1"/>
  <c r="R380" i="1"/>
  <c r="P380" i="1"/>
  <c r="N380" i="1"/>
  <c r="L380" i="1"/>
  <c r="J380" i="1"/>
  <c r="OJ380" i="1" s="1"/>
  <c r="G380" i="1"/>
  <c r="E380" i="1"/>
  <c r="H380" i="1" s="1"/>
  <c r="OX379" i="1"/>
  <c r="OV379" i="1"/>
  <c r="OT379" i="1"/>
  <c r="OR379" i="1"/>
  <c r="OP379" i="1"/>
  <c r="ON379" i="1"/>
  <c r="OL379" i="1"/>
  <c r="OF379" i="1"/>
  <c r="OH379" i="1" s="1"/>
  <c r="Y379" i="1"/>
  <c r="X379" i="1"/>
  <c r="V379" i="1"/>
  <c r="T379" i="1"/>
  <c r="R379" i="1"/>
  <c r="P379" i="1"/>
  <c r="N379" i="1"/>
  <c r="L379" i="1"/>
  <c r="J379" i="1"/>
  <c r="OJ379" i="1" s="1"/>
  <c r="G379" i="1"/>
  <c r="E379" i="1"/>
  <c r="H379" i="1" s="1"/>
  <c r="E487" i="1"/>
  <c r="D487" i="1"/>
  <c r="OG478" i="1" l="1"/>
  <c r="OI478" i="1" s="1"/>
  <c r="Z477" i="1"/>
  <c r="Z478" i="1"/>
  <c r="OG477" i="1"/>
  <c r="OI477" i="1" s="1"/>
  <c r="Z416" i="1"/>
  <c r="OG416" i="1"/>
  <c r="OI416" i="1" s="1"/>
  <c r="OG411" i="1"/>
  <c r="OI411" i="1" s="1"/>
  <c r="OG408" i="1"/>
  <c r="OI408" i="1" s="1"/>
  <c r="OG403" i="1"/>
  <c r="OI403" i="1" s="1"/>
  <c r="OG407" i="1"/>
  <c r="OI407" i="1" s="1"/>
  <c r="Z408" i="1"/>
  <c r="Z402" i="1"/>
  <c r="Z404" i="1"/>
  <c r="OG404" i="1"/>
  <c r="OI404" i="1" s="1"/>
  <c r="Z403" i="1"/>
  <c r="Z407" i="1"/>
  <c r="OG402" i="1"/>
  <c r="OI402" i="1" s="1"/>
  <c r="OG412" i="1"/>
  <c r="OI412" i="1" s="1"/>
  <c r="Z412" i="1"/>
  <c r="Z411" i="1"/>
  <c r="OG380" i="1"/>
  <c r="OI380" i="1" s="1"/>
  <c r="OG379" i="1"/>
  <c r="OI379" i="1" s="1"/>
  <c r="OG388" i="1"/>
  <c r="OI388" i="1" s="1"/>
  <c r="Z397" i="1"/>
  <c r="OG389" i="1"/>
  <c r="OI389" i="1" s="1"/>
  <c r="Z389" i="1"/>
  <c r="Z388" i="1"/>
  <c r="OG381" i="1"/>
  <c r="OI381" i="1" s="1"/>
  <c r="Z396" i="1"/>
  <c r="OG397" i="1"/>
  <c r="OI397" i="1" s="1"/>
  <c r="Z390" i="1"/>
  <c r="OG396" i="1"/>
  <c r="OI396" i="1" s="1"/>
  <c r="OG390" i="1"/>
  <c r="OI390" i="1" s="1"/>
  <c r="Z381" i="1"/>
  <c r="Z379" i="1"/>
  <c r="Z380" i="1"/>
  <c r="E273" i="1"/>
  <c r="E415" i="1"/>
  <c r="H415" i="1" s="1"/>
  <c r="E414" i="1"/>
  <c r="H414" i="1" s="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10" i="1"/>
  <c r="H410"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A412" i="1"/>
  <c r="AA411" i="1" s="1"/>
  <c r="AA410" i="1" s="1"/>
  <c r="OX410" i="1"/>
  <c r="OV410" i="1"/>
  <c r="OT410" i="1"/>
  <c r="OR410" i="1"/>
  <c r="OP410" i="1"/>
  <c r="ON410" i="1"/>
  <c r="OL410" i="1"/>
  <c r="OF410" i="1"/>
  <c r="OH410" i="1" s="1"/>
  <c r="Y410" i="1"/>
  <c r="X410" i="1"/>
  <c r="V410" i="1"/>
  <c r="T410" i="1"/>
  <c r="R410" i="1"/>
  <c r="P410" i="1"/>
  <c r="N410" i="1"/>
  <c r="L410" i="1"/>
  <c r="J410" i="1"/>
  <c r="OJ410" i="1" s="1"/>
  <c r="G41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AC174" i="1"/>
  <c r="AB174" i="1" s="1"/>
  <c r="AC170" i="1"/>
  <c r="AB170" i="1" s="1"/>
  <c r="OG414" i="1"/>
  <c r="OI414" i="1" s="1"/>
  <c r="AC182" i="1"/>
  <c r="AB182" i="1" s="1"/>
  <c r="Z414" i="1"/>
  <c r="Z410" i="1"/>
  <c r="OG415" i="1"/>
  <c r="OI415" i="1" s="1"/>
  <c r="Z415" i="1"/>
  <c r="Z174" i="1"/>
  <c r="OG186" i="1"/>
  <c r="OI186" i="1" s="1"/>
  <c r="OG410" i="1"/>
  <c r="OI410" i="1" s="1"/>
  <c r="Z170" i="1"/>
  <c r="OG174" i="1"/>
  <c r="OI174" i="1" s="1"/>
  <c r="OG170" i="1"/>
  <c r="OI170" i="1" s="1"/>
  <c r="Z277" i="1"/>
  <c r="OG277" i="1"/>
  <c r="OI277" i="1" s="1"/>
  <c r="OG182" i="1"/>
  <c r="OI182" i="1" s="1"/>
  <c r="Z182" i="1"/>
  <c r="Z186" i="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412" i="1" l="1"/>
  <c r="AC154" i="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B412" i="1"/>
  <c r="AA397" i="1"/>
  <c r="AA396" i="1" s="1"/>
  <c r="AA395" i="1" s="1"/>
  <c r="AC400" i="1"/>
  <c r="AC399" i="1"/>
  <c r="AC398" i="1"/>
  <c r="I398" i="1"/>
  <c r="OX395" i="1"/>
  <c r="OV395" i="1"/>
  <c r="OT395" i="1"/>
  <c r="OR395" i="1"/>
  <c r="OP395" i="1"/>
  <c r="ON395" i="1"/>
  <c r="OL395" i="1"/>
  <c r="OF395" i="1"/>
  <c r="OH395" i="1" s="1"/>
  <c r="Y395" i="1"/>
  <c r="X395" i="1"/>
  <c r="V395" i="1"/>
  <c r="T395" i="1"/>
  <c r="R395" i="1"/>
  <c r="P395" i="1"/>
  <c r="N395" i="1"/>
  <c r="L395" i="1"/>
  <c r="J395" i="1"/>
  <c r="OJ395" i="1" s="1"/>
  <c r="G395" i="1"/>
  <c r="E395" i="1"/>
  <c r="H395" i="1" s="1"/>
  <c r="AC486" i="1"/>
  <c r="AC485" i="1"/>
  <c r="AC484" i="1"/>
  <c r="I484" i="1"/>
  <c r="OX483" i="1"/>
  <c r="OV483" i="1"/>
  <c r="OT483" i="1"/>
  <c r="OR483" i="1"/>
  <c r="OP483" i="1"/>
  <c r="ON483" i="1"/>
  <c r="OL483" i="1"/>
  <c r="OF483" i="1"/>
  <c r="OH483" i="1" s="1"/>
  <c r="AA483" i="1"/>
  <c r="Y483" i="1"/>
  <c r="X483" i="1"/>
  <c r="V483" i="1"/>
  <c r="T483" i="1"/>
  <c r="R483" i="1"/>
  <c r="P483" i="1"/>
  <c r="N483" i="1"/>
  <c r="L483" i="1"/>
  <c r="J483" i="1"/>
  <c r="OJ483" i="1" s="1"/>
  <c r="G483" i="1"/>
  <c r="E483" i="1"/>
  <c r="H483" i="1" s="1"/>
  <c r="AC482" i="1"/>
  <c r="AC481" i="1"/>
  <c r="AC480" i="1"/>
  <c r="I480" i="1"/>
  <c r="OX479" i="1"/>
  <c r="OV479" i="1"/>
  <c r="OT479" i="1"/>
  <c r="OR479" i="1"/>
  <c r="OP479" i="1"/>
  <c r="ON479" i="1"/>
  <c r="OL479" i="1"/>
  <c r="OF479" i="1"/>
  <c r="OH479" i="1" s="1"/>
  <c r="AA479" i="1"/>
  <c r="AA478" i="1" s="1"/>
  <c r="AA477" i="1" s="1"/>
  <c r="Y479" i="1"/>
  <c r="X479" i="1"/>
  <c r="V479" i="1"/>
  <c r="T479" i="1"/>
  <c r="R479" i="1"/>
  <c r="P479" i="1"/>
  <c r="N479" i="1"/>
  <c r="L479" i="1"/>
  <c r="J479" i="1"/>
  <c r="OJ479" i="1" s="1"/>
  <c r="G479" i="1"/>
  <c r="E479" i="1"/>
  <c r="H479" i="1" s="1"/>
  <c r="AC476" i="1"/>
  <c r="AC475" i="1"/>
  <c r="AC474" i="1"/>
  <c r="I474" i="1"/>
  <c r="OX473" i="1"/>
  <c r="OV473" i="1"/>
  <c r="OT473" i="1"/>
  <c r="OR473" i="1"/>
  <c r="OP473" i="1"/>
  <c r="ON473" i="1"/>
  <c r="OL473" i="1"/>
  <c r="OF473" i="1"/>
  <c r="OH473" i="1" s="1"/>
  <c r="AA473" i="1"/>
  <c r="Y473" i="1"/>
  <c r="X473" i="1"/>
  <c r="V473" i="1"/>
  <c r="T473" i="1"/>
  <c r="R473" i="1"/>
  <c r="P473" i="1"/>
  <c r="N473" i="1"/>
  <c r="L473" i="1"/>
  <c r="J473" i="1"/>
  <c r="OJ473" i="1" s="1"/>
  <c r="G473" i="1"/>
  <c r="E473" i="1"/>
  <c r="H473"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B411" i="1" l="1"/>
  <c r="AC410" i="1"/>
  <c r="AC473" i="1"/>
  <c r="AB473" i="1" s="1"/>
  <c r="Z273" i="1"/>
  <c r="Z281" i="1"/>
  <c r="Z483" i="1"/>
  <c r="Z395" i="1"/>
  <c r="Z259" i="1"/>
  <c r="Z239" i="1"/>
  <c r="OG473" i="1"/>
  <c r="OI473" i="1" s="1"/>
  <c r="OG479" i="1"/>
  <c r="OI479" i="1" s="1"/>
  <c r="AC483" i="1"/>
  <c r="AB48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473" i="1"/>
  <c r="AC479" i="1"/>
  <c r="OG395" i="1"/>
  <c r="OI395" i="1" s="1"/>
  <c r="Z479" i="1"/>
  <c r="OG483" i="1"/>
  <c r="OI483" i="1" s="1"/>
  <c r="AB479" i="1" l="1"/>
  <c r="AC478" i="1"/>
  <c r="AB410" i="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78" i="1" l="1"/>
  <c r="AD477" i="1"/>
  <c r="AC477" i="1"/>
  <c r="AB477" i="1" s="1"/>
  <c r="AB478" i="1"/>
  <c r="AD416" i="1"/>
  <c r="AD411" i="1"/>
  <c r="AD412" i="1"/>
  <c r="AD408" i="1"/>
  <c r="AD404" i="1"/>
  <c r="AD407" i="1"/>
  <c r="AD402" i="1"/>
  <c r="AD403" i="1"/>
  <c r="AC122" i="1"/>
  <c r="AB122" i="1" s="1"/>
  <c r="AD397" i="1"/>
  <c r="AD396" i="1"/>
  <c r="AD390" i="1"/>
  <c r="AD389" i="1"/>
  <c r="AD388" i="1"/>
  <c r="AC397" i="1"/>
  <c r="AD380" i="1"/>
  <c r="AD381" i="1"/>
  <c r="AD379" i="1"/>
  <c r="AD125" i="1"/>
  <c r="AD414" i="1"/>
  <c r="AD415" i="1"/>
  <c r="OG102" i="1"/>
  <c r="OI102" i="1" s="1"/>
  <c r="AD104" i="1"/>
  <c r="Z122" i="1"/>
  <c r="OG106" i="1"/>
  <c r="OI106" i="1" s="1"/>
  <c r="AD107" i="1"/>
  <c r="AD106" i="1"/>
  <c r="AD102" i="1"/>
  <c r="Z102" i="1"/>
  <c r="AD103" i="1"/>
  <c r="AD19" i="1"/>
  <c r="AD189" i="1"/>
  <c r="AD188" i="1"/>
  <c r="AD187" i="1"/>
  <c r="AD185" i="1"/>
  <c r="AD186" i="1"/>
  <c r="AD184" i="1"/>
  <c r="AD183" i="1"/>
  <c r="AD182" i="1"/>
  <c r="AD41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399" i="1"/>
  <c r="AD400" i="1"/>
  <c r="AD398" i="1"/>
  <c r="AD484" i="1"/>
  <c r="AD483" i="1"/>
  <c r="AD480" i="1"/>
  <c r="AD479" i="1"/>
  <c r="AD476" i="1"/>
  <c r="AD395" i="1"/>
  <c r="AD485" i="1"/>
  <c r="AD481" i="1"/>
  <c r="AD486" i="1"/>
  <c r="AD482" i="1"/>
  <c r="AD276" i="1"/>
  <c r="AD284" i="1"/>
  <c r="AD286" i="1"/>
  <c r="AD274" i="1"/>
  <c r="AD273" i="1"/>
  <c r="AD282" i="1"/>
  <c r="AD281" i="1"/>
  <c r="AD475" i="1"/>
  <c r="AD474" i="1"/>
  <c r="AD275" i="1"/>
  <c r="AD473"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06" i="1"/>
  <c r="X406" i="1"/>
  <c r="V406" i="1"/>
  <c r="T406" i="1"/>
  <c r="R406" i="1"/>
  <c r="P406" i="1"/>
  <c r="N406" i="1"/>
  <c r="L406" i="1"/>
  <c r="Y387" i="1"/>
  <c r="X387" i="1"/>
  <c r="V387" i="1"/>
  <c r="T387" i="1"/>
  <c r="R387" i="1"/>
  <c r="P387" i="1"/>
  <c r="N387" i="1"/>
  <c r="L387"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06" i="1"/>
  <c r="OV406" i="1"/>
  <c r="OT406" i="1"/>
  <c r="OR406" i="1"/>
  <c r="OP406" i="1"/>
  <c r="ON406" i="1"/>
  <c r="OL406" i="1"/>
  <c r="OF406" i="1"/>
  <c r="OH406" i="1" s="1"/>
  <c r="OX387" i="1"/>
  <c r="OV387" i="1"/>
  <c r="OT387" i="1"/>
  <c r="OR387" i="1"/>
  <c r="OP387" i="1"/>
  <c r="ON387" i="1"/>
  <c r="OL387" i="1"/>
  <c r="OF387" i="1"/>
  <c r="OH387"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78" i="1" l="1"/>
  <c r="AE477" i="1"/>
  <c r="AE416" i="1"/>
  <c r="AE407" i="1"/>
  <c r="AE412" i="1"/>
  <c r="AE408" i="1"/>
  <c r="AE404" i="1"/>
  <c r="AE402" i="1"/>
  <c r="AE403" i="1"/>
  <c r="AE411" i="1"/>
  <c r="AC396" i="1"/>
  <c r="AB397" i="1"/>
  <c r="AE397" i="1"/>
  <c r="AE396" i="1"/>
  <c r="AE390" i="1"/>
  <c r="AE389" i="1"/>
  <c r="AE388" i="1"/>
  <c r="AE380" i="1"/>
  <c r="AE381" i="1"/>
  <c r="AE379" i="1"/>
  <c r="AE415" i="1"/>
  <c r="AE414" i="1"/>
  <c r="AE189" i="1"/>
  <c r="AE188" i="1"/>
  <c r="AE187" i="1"/>
  <c r="AE186" i="1"/>
  <c r="AE185" i="1"/>
  <c r="AE183" i="1"/>
  <c r="AE184" i="1"/>
  <c r="AE182" i="1"/>
  <c r="AE410"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399" i="1"/>
  <c r="AE400" i="1"/>
  <c r="AE398" i="1"/>
  <c r="AE484" i="1"/>
  <c r="AE483" i="1"/>
  <c r="AE480" i="1"/>
  <c r="AE479" i="1"/>
  <c r="AE395" i="1"/>
  <c r="AE485" i="1"/>
  <c r="AE481" i="1"/>
  <c r="AE486" i="1"/>
  <c r="AE482" i="1"/>
  <c r="AE284" i="1"/>
  <c r="AE274" i="1"/>
  <c r="AE273" i="1"/>
  <c r="AE476" i="1"/>
  <c r="AE282" i="1"/>
  <c r="AE281" i="1"/>
  <c r="AE475" i="1"/>
  <c r="AE474" i="1"/>
  <c r="AE275" i="1"/>
  <c r="AE473"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406" i="1"/>
  <c r="OG61" i="1"/>
  <c r="OG355" i="1"/>
  <c r="OG364" i="1"/>
  <c r="OG372" i="1"/>
  <c r="OG387" i="1"/>
  <c r="OX469" i="1"/>
  <c r="OV469" i="1"/>
  <c r="OT469" i="1"/>
  <c r="OR469" i="1"/>
  <c r="OP469" i="1"/>
  <c r="ON469" i="1"/>
  <c r="OL469" i="1"/>
  <c r="OX465" i="1"/>
  <c r="OV465" i="1"/>
  <c r="OT465" i="1"/>
  <c r="OR465" i="1"/>
  <c r="OP465" i="1"/>
  <c r="ON465" i="1"/>
  <c r="OL465" i="1"/>
  <c r="OX461" i="1"/>
  <c r="OV461" i="1"/>
  <c r="OT461" i="1"/>
  <c r="OR461" i="1"/>
  <c r="OP461" i="1"/>
  <c r="ON461" i="1"/>
  <c r="OL461" i="1"/>
  <c r="OX457" i="1"/>
  <c r="OV457" i="1"/>
  <c r="OT457" i="1"/>
  <c r="OR457" i="1"/>
  <c r="OP457" i="1"/>
  <c r="ON457" i="1"/>
  <c r="OL457" i="1"/>
  <c r="OX452" i="1"/>
  <c r="OV452" i="1"/>
  <c r="OT452" i="1"/>
  <c r="OR452" i="1"/>
  <c r="OP452" i="1"/>
  <c r="ON452" i="1"/>
  <c r="OL452" i="1"/>
  <c r="OX448" i="1"/>
  <c r="OV448" i="1"/>
  <c r="OT448" i="1"/>
  <c r="OR448" i="1"/>
  <c r="OP448" i="1"/>
  <c r="ON448" i="1"/>
  <c r="OL448" i="1"/>
  <c r="OX444" i="1"/>
  <c r="OV444" i="1"/>
  <c r="OT444" i="1"/>
  <c r="OR444" i="1"/>
  <c r="OP444" i="1"/>
  <c r="ON444" i="1"/>
  <c r="OL444" i="1"/>
  <c r="OX439" i="1"/>
  <c r="OV439" i="1"/>
  <c r="OT439" i="1"/>
  <c r="OR439" i="1"/>
  <c r="OP439" i="1"/>
  <c r="ON439" i="1"/>
  <c r="OL439" i="1"/>
  <c r="OX435" i="1"/>
  <c r="OV435" i="1"/>
  <c r="OT435" i="1"/>
  <c r="OR435" i="1"/>
  <c r="OP435" i="1"/>
  <c r="ON435" i="1"/>
  <c r="OL435" i="1"/>
  <c r="OX431" i="1"/>
  <c r="OV431" i="1"/>
  <c r="OT431" i="1"/>
  <c r="OR431" i="1"/>
  <c r="OP431" i="1"/>
  <c r="ON431" i="1"/>
  <c r="OL431" i="1"/>
  <c r="OX426" i="1"/>
  <c r="OV426" i="1"/>
  <c r="OT426" i="1"/>
  <c r="OR426" i="1"/>
  <c r="OP426" i="1"/>
  <c r="ON426" i="1"/>
  <c r="OL426" i="1"/>
  <c r="OX422" i="1"/>
  <c r="OV422" i="1"/>
  <c r="OT422" i="1"/>
  <c r="OR422" i="1"/>
  <c r="OP422" i="1"/>
  <c r="ON422" i="1"/>
  <c r="OL422" i="1"/>
  <c r="OX418" i="1"/>
  <c r="OV418" i="1"/>
  <c r="OT418" i="1"/>
  <c r="OR418" i="1"/>
  <c r="OP418" i="1"/>
  <c r="ON418" i="1"/>
  <c r="OL418"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78" i="1" l="1"/>
  <c r="AF477" i="1"/>
  <c r="AF416" i="1"/>
  <c r="AF412" i="1"/>
  <c r="AF407" i="1"/>
  <c r="AF404" i="1"/>
  <c r="AF411" i="1"/>
  <c r="AF403" i="1"/>
  <c r="AF402" i="1"/>
  <c r="AF408" i="1"/>
  <c r="AF396" i="1"/>
  <c r="AF389" i="1"/>
  <c r="AF397" i="1"/>
  <c r="AF390" i="1"/>
  <c r="AF388" i="1"/>
  <c r="AB396" i="1"/>
  <c r="AC395" i="1"/>
  <c r="AB395" i="1" s="1"/>
  <c r="AF381" i="1"/>
  <c r="AF380" i="1"/>
  <c r="AF379" i="1"/>
  <c r="AF414" i="1"/>
  <c r="AF415" i="1"/>
  <c r="AF349" i="1"/>
  <c r="AF189" i="1"/>
  <c r="AF188" i="1"/>
  <c r="AF187" i="1"/>
  <c r="AF186" i="1"/>
  <c r="AF185" i="1"/>
  <c r="AF184" i="1"/>
  <c r="AF183" i="1"/>
  <c r="AF182" i="1"/>
  <c r="AF41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0" i="1"/>
  <c r="AF398" i="1"/>
  <c r="AF399" i="1"/>
  <c r="AF484" i="1"/>
  <c r="AF483" i="1"/>
  <c r="AF480" i="1"/>
  <c r="AF479" i="1"/>
  <c r="AF395" i="1"/>
  <c r="AF485" i="1"/>
  <c r="AF481" i="1"/>
  <c r="AF486" i="1"/>
  <c r="AF482" i="1"/>
  <c r="AF274" i="1"/>
  <c r="AF273" i="1"/>
  <c r="AF476" i="1"/>
  <c r="AF282" i="1"/>
  <c r="AF281" i="1"/>
  <c r="AF287" i="1"/>
  <c r="AF475" i="1"/>
  <c r="AF474" i="1"/>
  <c r="AF275" i="1"/>
  <c r="AF473"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77" i="1" l="1"/>
  <c r="AG478" i="1"/>
  <c r="AG416" i="1"/>
  <c r="AG411" i="1"/>
  <c r="AG412" i="1"/>
  <c r="AG408" i="1"/>
  <c r="AG404" i="1"/>
  <c r="AG402" i="1"/>
  <c r="AG407" i="1"/>
  <c r="AG403" i="1"/>
  <c r="AG397" i="1"/>
  <c r="AG396" i="1"/>
  <c r="AG388" i="1"/>
  <c r="AG390" i="1"/>
  <c r="AG389" i="1"/>
  <c r="AG381" i="1"/>
  <c r="AG380" i="1"/>
  <c r="AG379" i="1"/>
  <c r="AG415" i="1"/>
  <c r="AG414" i="1"/>
  <c r="AG189" i="1"/>
  <c r="AG188" i="1"/>
  <c r="AG187" i="1"/>
  <c r="AG185" i="1"/>
  <c r="AG186" i="1"/>
  <c r="AG183" i="1"/>
  <c r="AG182" i="1"/>
  <c r="AG184" i="1"/>
  <c r="AG280" i="1"/>
  <c r="AG278" i="1"/>
  <c r="AG279" i="1"/>
  <c r="AG277" i="1"/>
  <c r="AG41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0" i="1"/>
  <c r="AG398" i="1"/>
  <c r="AG399" i="1"/>
  <c r="AG395" i="1"/>
  <c r="AG485" i="1"/>
  <c r="AG481" i="1"/>
  <c r="AG486" i="1"/>
  <c r="AG482" i="1"/>
  <c r="AG484" i="1"/>
  <c r="AG483" i="1"/>
  <c r="AG480" i="1"/>
  <c r="AG479" i="1"/>
  <c r="AG274" i="1"/>
  <c r="AG273" i="1"/>
  <c r="AG476" i="1"/>
  <c r="AG282" i="1"/>
  <c r="AG281" i="1"/>
  <c r="AG475" i="1"/>
  <c r="AG474" i="1"/>
  <c r="AG275" i="1"/>
  <c r="AG473"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77" i="1" l="1"/>
  <c r="AH478" i="1"/>
  <c r="AH416" i="1"/>
  <c r="AH412" i="1"/>
  <c r="AH411" i="1"/>
  <c r="AH403" i="1"/>
  <c r="AH402" i="1"/>
  <c r="AH408" i="1"/>
  <c r="AH404" i="1"/>
  <c r="AH407" i="1"/>
  <c r="AH397" i="1"/>
  <c r="AH396" i="1"/>
  <c r="AH390" i="1"/>
  <c r="AH388" i="1"/>
  <c r="AH389" i="1"/>
  <c r="AH380" i="1"/>
  <c r="AH381" i="1"/>
  <c r="AH379" i="1"/>
  <c r="AH415" i="1"/>
  <c r="AH414" i="1"/>
  <c r="AH189" i="1"/>
  <c r="AH188" i="1"/>
  <c r="AH187" i="1"/>
  <c r="AH185" i="1"/>
  <c r="AH186" i="1"/>
  <c r="AH184" i="1"/>
  <c r="AH183" i="1"/>
  <c r="AH182" i="1"/>
  <c r="AH410"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398" i="1"/>
  <c r="AH399" i="1"/>
  <c r="AH400" i="1"/>
  <c r="AH395" i="1"/>
  <c r="AH485" i="1"/>
  <c r="AH481" i="1"/>
  <c r="AH486" i="1"/>
  <c r="AH482" i="1"/>
  <c r="AH474" i="1"/>
  <c r="AH484" i="1"/>
  <c r="AH483" i="1"/>
  <c r="AH480" i="1"/>
  <c r="AH479" i="1"/>
  <c r="AH476" i="1"/>
  <c r="AH274" i="1"/>
  <c r="AH273" i="1"/>
  <c r="AH282" i="1"/>
  <c r="AH281" i="1"/>
  <c r="AH475" i="1"/>
  <c r="AH275" i="1"/>
  <c r="AH473"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69" i="1"/>
  <c r="Y465" i="1"/>
  <c r="Y461" i="1"/>
  <c r="Y457" i="1"/>
  <c r="Y452" i="1"/>
  <c r="Y448" i="1"/>
  <c r="Y444" i="1"/>
  <c r="Y439" i="1"/>
  <c r="Y435" i="1"/>
  <c r="Y431" i="1"/>
  <c r="Y426" i="1"/>
  <c r="Y422" i="1"/>
  <c r="Y418"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65" i="1"/>
  <c r="H465" i="1" s="1"/>
  <c r="E461" i="1"/>
  <c r="H461" i="1" s="1"/>
  <c r="E457" i="1"/>
  <c r="H457" i="1" s="1"/>
  <c r="E452" i="1"/>
  <c r="H452" i="1" s="1"/>
  <c r="E448" i="1"/>
  <c r="H448" i="1" s="1"/>
  <c r="E444" i="1"/>
  <c r="H444" i="1" s="1"/>
  <c r="E439" i="1"/>
  <c r="H439" i="1" s="1"/>
  <c r="E435" i="1"/>
  <c r="H435" i="1" s="1"/>
  <c r="E431" i="1"/>
  <c r="H431" i="1" s="1"/>
  <c r="E426" i="1"/>
  <c r="H426" i="1" s="1"/>
  <c r="E422" i="1"/>
  <c r="H422" i="1" s="1"/>
  <c r="E418" i="1"/>
  <c r="H418"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06" i="1"/>
  <c r="H406" i="1" s="1"/>
  <c r="E387" i="1"/>
  <c r="H387"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AA381" i="1" s="1"/>
  <c r="AA380" i="1" s="1"/>
  <c r="AA379" i="1" s="1"/>
  <c r="AA378" i="1" s="1"/>
  <c r="J382" i="1"/>
  <c r="OJ382" i="1" s="1"/>
  <c r="G382" i="1"/>
  <c r="OI382" i="1" s="1"/>
  <c r="AH378" i="1"/>
  <c r="AG378" i="1"/>
  <c r="AF378" i="1"/>
  <c r="AE378" i="1"/>
  <c r="AD378" i="1"/>
  <c r="J378" i="1"/>
  <c r="OJ378" i="1" s="1"/>
  <c r="G378" i="1"/>
  <c r="OI378" i="1" s="1"/>
  <c r="AH393" i="1"/>
  <c r="AG393" i="1"/>
  <c r="AF393" i="1"/>
  <c r="AE393" i="1"/>
  <c r="AD393" i="1"/>
  <c r="AC393" i="1"/>
  <c r="AH392" i="1"/>
  <c r="AG392" i="1"/>
  <c r="AF392" i="1"/>
  <c r="AE392" i="1"/>
  <c r="AD392" i="1"/>
  <c r="AC392" i="1"/>
  <c r="AH391" i="1"/>
  <c r="AG391" i="1"/>
  <c r="AF391" i="1"/>
  <c r="AE391" i="1"/>
  <c r="AD391" i="1"/>
  <c r="AC391" i="1"/>
  <c r="I391" i="1"/>
  <c r="AA390" i="1"/>
  <c r="AA389" i="1" s="1"/>
  <c r="AA388" i="1" s="1"/>
  <c r="AA387" i="1" s="1"/>
  <c r="AH387" i="1"/>
  <c r="AG387" i="1"/>
  <c r="AF387" i="1"/>
  <c r="AE387" i="1"/>
  <c r="AD387" i="1"/>
  <c r="J387" i="1"/>
  <c r="OJ387" i="1" s="1"/>
  <c r="G387" i="1"/>
  <c r="OI387" i="1" s="1"/>
  <c r="AA408" i="1"/>
  <c r="AA407" i="1" s="1"/>
  <c r="AA406" i="1" s="1"/>
  <c r="G406" i="1"/>
  <c r="OI406" i="1" s="1"/>
  <c r="AH406" i="1"/>
  <c r="AG406" i="1"/>
  <c r="AF406" i="1"/>
  <c r="AE406" i="1"/>
  <c r="AD406" i="1"/>
  <c r="J406" i="1"/>
  <c r="OJ406" i="1" s="1"/>
  <c r="J469" i="1"/>
  <c r="OJ469" i="1" s="1"/>
  <c r="L469" i="1"/>
  <c r="N469" i="1"/>
  <c r="P469" i="1"/>
  <c r="R469" i="1"/>
  <c r="T469" i="1"/>
  <c r="V469" i="1"/>
  <c r="X469" i="1"/>
  <c r="AA469" i="1"/>
  <c r="AA86" i="1"/>
  <c r="AA178" i="1"/>
  <c r="AA166" i="1"/>
  <c r="AA146" i="1"/>
  <c r="AA126" i="1"/>
  <c r="AA98" i="1"/>
  <c r="AA65" i="1"/>
  <c r="AA61" i="1"/>
  <c r="AA57" i="1"/>
  <c r="AA51" i="1"/>
  <c r="AA47"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2" i="1"/>
  <c r="AG442" i="1"/>
  <c r="AF442" i="1"/>
  <c r="AE442" i="1"/>
  <c r="AD442" i="1"/>
  <c r="AC442" i="1"/>
  <c r="AH441" i="1"/>
  <c r="AG441" i="1"/>
  <c r="AF441" i="1"/>
  <c r="AE441" i="1"/>
  <c r="AD441" i="1"/>
  <c r="AC441" i="1"/>
  <c r="AH440" i="1"/>
  <c r="AG440" i="1"/>
  <c r="AF440" i="1"/>
  <c r="AE440" i="1"/>
  <c r="AD440" i="1"/>
  <c r="AC440" i="1"/>
  <c r="I440" i="1"/>
  <c r="OF439" i="1"/>
  <c r="OH439" i="1" s="1"/>
  <c r="AH439" i="1"/>
  <c r="AG439" i="1"/>
  <c r="AF439" i="1"/>
  <c r="AE439" i="1"/>
  <c r="AD439" i="1"/>
  <c r="AA439" i="1"/>
  <c r="X439" i="1"/>
  <c r="V439" i="1"/>
  <c r="T439" i="1"/>
  <c r="R439" i="1"/>
  <c r="P439" i="1"/>
  <c r="N439" i="1"/>
  <c r="L439" i="1"/>
  <c r="J439" i="1"/>
  <c r="OJ439" i="1" s="1"/>
  <c r="G439" i="1"/>
  <c r="AH438" i="1"/>
  <c r="AG438" i="1"/>
  <c r="AF438" i="1"/>
  <c r="AE438" i="1"/>
  <c r="AD438" i="1"/>
  <c r="AC438" i="1"/>
  <c r="AH437" i="1"/>
  <c r="AG437" i="1"/>
  <c r="AF437" i="1"/>
  <c r="AE437" i="1"/>
  <c r="AD437" i="1"/>
  <c r="AC437" i="1"/>
  <c r="AH436" i="1"/>
  <c r="AG436" i="1"/>
  <c r="AF436" i="1"/>
  <c r="AE436" i="1"/>
  <c r="AD436" i="1"/>
  <c r="AC436" i="1"/>
  <c r="I436" i="1"/>
  <c r="OF435" i="1"/>
  <c r="OH435" i="1" s="1"/>
  <c r="AH435" i="1"/>
  <c r="AG435" i="1"/>
  <c r="AF435" i="1"/>
  <c r="AE435" i="1"/>
  <c r="AD435" i="1"/>
  <c r="AA435" i="1"/>
  <c r="X435" i="1"/>
  <c r="V435" i="1"/>
  <c r="T435" i="1"/>
  <c r="R435" i="1"/>
  <c r="P435" i="1"/>
  <c r="N435" i="1"/>
  <c r="L435" i="1"/>
  <c r="J435" i="1"/>
  <c r="OJ435" i="1" s="1"/>
  <c r="G435" i="1"/>
  <c r="AH434" i="1"/>
  <c r="AG434" i="1"/>
  <c r="AF434" i="1"/>
  <c r="AE434" i="1"/>
  <c r="AD434" i="1"/>
  <c r="AC434" i="1"/>
  <c r="AH433" i="1"/>
  <c r="AG433" i="1"/>
  <c r="AF433" i="1"/>
  <c r="AE433" i="1"/>
  <c r="AD433" i="1"/>
  <c r="AC433" i="1"/>
  <c r="AH432" i="1"/>
  <c r="AG432" i="1"/>
  <c r="AF432" i="1"/>
  <c r="AE432" i="1"/>
  <c r="AD432" i="1"/>
  <c r="AC432" i="1"/>
  <c r="I432" i="1"/>
  <c r="OF431" i="1"/>
  <c r="OH431" i="1" s="1"/>
  <c r="AH431" i="1"/>
  <c r="AG431" i="1"/>
  <c r="AF431" i="1"/>
  <c r="AE431" i="1"/>
  <c r="AD431" i="1"/>
  <c r="AA431" i="1"/>
  <c r="X431" i="1"/>
  <c r="V431" i="1"/>
  <c r="T431" i="1"/>
  <c r="R431" i="1"/>
  <c r="P431" i="1"/>
  <c r="N431" i="1"/>
  <c r="L431" i="1"/>
  <c r="J431" i="1"/>
  <c r="OJ431" i="1" s="1"/>
  <c r="G431" i="1"/>
  <c r="AH429" i="1"/>
  <c r="AG429" i="1"/>
  <c r="AF429" i="1"/>
  <c r="AE429" i="1"/>
  <c r="AD429" i="1"/>
  <c r="AC429" i="1"/>
  <c r="AH428" i="1"/>
  <c r="AG428" i="1"/>
  <c r="AF428" i="1"/>
  <c r="AE428" i="1"/>
  <c r="AD428" i="1"/>
  <c r="AC428" i="1"/>
  <c r="AH427" i="1"/>
  <c r="AG427" i="1"/>
  <c r="AF427" i="1"/>
  <c r="AE427" i="1"/>
  <c r="AD427" i="1"/>
  <c r="AC427" i="1"/>
  <c r="I427" i="1"/>
  <c r="OF426" i="1"/>
  <c r="OH426" i="1" s="1"/>
  <c r="AH426" i="1"/>
  <c r="AG426" i="1"/>
  <c r="AF426" i="1"/>
  <c r="AE426" i="1"/>
  <c r="AD426" i="1"/>
  <c r="AA426" i="1"/>
  <c r="X426" i="1"/>
  <c r="V426" i="1"/>
  <c r="T426" i="1"/>
  <c r="R426" i="1"/>
  <c r="P426" i="1"/>
  <c r="N426" i="1"/>
  <c r="L426" i="1"/>
  <c r="J426" i="1"/>
  <c r="OJ426" i="1" s="1"/>
  <c r="G426" i="1"/>
  <c r="AH425" i="1"/>
  <c r="AG425" i="1"/>
  <c r="AF425" i="1"/>
  <c r="AE425" i="1"/>
  <c r="AD425" i="1"/>
  <c r="AC425" i="1"/>
  <c r="AH424" i="1"/>
  <c r="AG424" i="1"/>
  <c r="AF424" i="1"/>
  <c r="AE424" i="1"/>
  <c r="AD424" i="1"/>
  <c r="AC424" i="1"/>
  <c r="AH423" i="1"/>
  <c r="AG423" i="1"/>
  <c r="AF423" i="1"/>
  <c r="AE423" i="1"/>
  <c r="AD423" i="1"/>
  <c r="AC423" i="1"/>
  <c r="I423" i="1"/>
  <c r="OF422" i="1"/>
  <c r="OH422" i="1" s="1"/>
  <c r="AH422" i="1"/>
  <c r="AG422" i="1"/>
  <c r="AF422" i="1"/>
  <c r="AE422" i="1"/>
  <c r="AD422" i="1"/>
  <c r="AA422" i="1"/>
  <c r="X422" i="1"/>
  <c r="V422" i="1"/>
  <c r="T422" i="1"/>
  <c r="R422" i="1"/>
  <c r="P422" i="1"/>
  <c r="N422" i="1"/>
  <c r="L422" i="1"/>
  <c r="J422" i="1"/>
  <c r="OJ422" i="1" s="1"/>
  <c r="G422" i="1"/>
  <c r="AH421" i="1"/>
  <c r="AG421" i="1"/>
  <c r="AF421" i="1"/>
  <c r="AE421" i="1"/>
  <c r="AD421" i="1"/>
  <c r="AC421" i="1"/>
  <c r="AH420" i="1"/>
  <c r="AG420" i="1"/>
  <c r="AF420" i="1"/>
  <c r="AE420" i="1"/>
  <c r="AD420" i="1"/>
  <c r="AC420" i="1"/>
  <c r="AH419" i="1"/>
  <c r="AG419" i="1"/>
  <c r="AF419" i="1"/>
  <c r="AE419" i="1"/>
  <c r="AD419" i="1"/>
  <c r="AC419" i="1"/>
  <c r="I419" i="1"/>
  <c r="OF418" i="1"/>
  <c r="OH418" i="1" s="1"/>
  <c r="AH418" i="1"/>
  <c r="AG418" i="1"/>
  <c r="AF418" i="1"/>
  <c r="AE418" i="1"/>
  <c r="AD418" i="1"/>
  <c r="AA418" i="1"/>
  <c r="AA416" i="1" s="1"/>
  <c r="X418" i="1"/>
  <c r="V418" i="1"/>
  <c r="T418" i="1"/>
  <c r="R418" i="1"/>
  <c r="P418" i="1"/>
  <c r="N418" i="1"/>
  <c r="L418" i="1"/>
  <c r="J418" i="1"/>
  <c r="OJ418" i="1" s="1"/>
  <c r="G418" i="1"/>
  <c r="AI477" i="1" l="1"/>
  <c r="AI478" i="1"/>
  <c r="AI416" i="1"/>
  <c r="AI466" i="1"/>
  <c r="AI411" i="1"/>
  <c r="AI412" i="1"/>
  <c r="AI402" i="1"/>
  <c r="AI407" i="1"/>
  <c r="AI403" i="1"/>
  <c r="AI408" i="1"/>
  <c r="AI404" i="1"/>
  <c r="AI316" i="1"/>
  <c r="AI233" i="1"/>
  <c r="AI321" i="1"/>
  <c r="AI463" i="1"/>
  <c r="AI365" i="1"/>
  <c r="AI384" i="1"/>
  <c r="AI344" i="1"/>
  <c r="AI236" i="1"/>
  <c r="AI318" i="1"/>
  <c r="AI397" i="1"/>
  <c r="AI390" i="1"/>
  <c r="AI389" i="1"/>
  <c r="AI396" i="1"/>
  <c r="AI388" i="1"/>
  <c r="AI364" i="1"/>
  <c r="AI347" i="1"/>
  <c r="AI451" i="1"/>
  <c r="AI341" i="1"/>
  <c r="AI346" i="1"/>
  <c r="AI231" i="1"/>
  <c r="AI230" i="1"/>
  <c r="AI455" i="1"/>
  <c r="AI460" i="1"/>
  <c r="AI461" i="1"/>
  <c r="AI270" i="1"/>
  <c r="AI315" i="1"/>
  <c r="AI325" i="1"/>
  <c r="AI381" i="1"/>
  <c r="AI379" i="1"/>
  <c r="AI380" i="1"/>
  <c r="AI383" i="1"/>
  <c r="AI362" i="1"/>
  <c r="AI340" i="1"/>
  <c r="AI342" i="1"/>
  <c r="AI343" i="1"/>
  <c r="AI226" i="1"/>
  <c r="AI227" i="1"/>
  <c r="AI229" i="1"/>
  <c r="AI232" i="1"/>
  <c r="AI311" i="1"/>
  <c r="AI312" i="1"/>
  <c r="AI314" i="1"/>
  <c r="AI317" i="1"/>
  <c r="AI447" i="1"/>
  <c r="AI452" i="1"/>
  <c r="AI434" i="1"/>
  <c r="AI438" i="1"/>
  <c r="AI442" i="1"/>
  <c r="AI444" i="1"/>
  <c r="AI446" i="1"/>
  <c r="AI449" i="1"/>
  <c r="AI453" i="1"/>
  <c r="AI458" i="1"/>
  <c r="AI393" i="1"/>
  <c r="AI382" i="1"/>
  <c r="AI358" i="1"/>
  <c r="AI361" i="1"/>
  <c r="AI338" i="1"/>
  <c r="AI339" i="1"/>
  <c r="AI218" i="1"/>
  <c r="AI222" i="1"/>
  <c r="AI223" i="1"/>
  <c r="AI225" i="1"/>
  <c r="AI228" i="1"/>
  <c r="AI303" i="1"/>
  <c r="AI307" i="1"/>
  <c r="AI308" i="1"/>
  <c r="AI310" i="1"/>
  <c r="AI313" i="1"/>
  <c r="AI459" i="1"/>
  <c r="AI429" i="1"/>
  <c r="AI431" i="1"/>
  <c r="AI433" i="1"/>
  <c r="AI435" i="1"/>
  <c r="AI437" i="1"/>
  <c r="AI439" i="1"/>
  <c r="AI441" i="1"/>
  <c r="AI445" i="1"/>
  <c r="AI472" i="1"/>
  <c r="AI392" i="1"/>
  <c r="AI378" i="1"/>
  <c r="AI354" i="1"/>
  <c r="AI357" i="1"/>
  <c r="AI359" i="1"/>
  <c r="AI360" i="1"/>
  <c r="AI335" i="1"/>
  <c r="AI215" i="1"/>
  <c r="AI217" i="1"/>
  <c r="AI219" i="1"/>
  <c r="AI221" i="1"/>
  <c r="AI224" i="1"/>
  <c r="AI258" i="1"/>
  <c r="AI266" i="1"/>
  <c r="AI300" i="1"/>
  <c r="AI302" i="1"/>
  <c r="AI304" i="1"/>
  <c r="AI306" i="1"/>
  <c r="AI309" i="1"/>
  <c r="AI457" i="1"/>
  <c r="AI421" i="1"/>
  <c r="AI425" i="1"/>
  <c r="AI426" i="1"/>
  <c r="AI428" i="1"/>
  <c r="AI432" i="1"/>
  <c r="AI436" i="1"/>
  <c r="AI440" i="1"/>
  <c r="AI469" i="1"/>
  <c r="AI471" i="1"/>
  <c r="AI391" i="1"/>
  <c r="AI375" i="1"/>
  <c r="AI353" i="1"/>
  <c r="AI355" i="1"/>
  <c r="AI356" i="1"/>
  <c r="AI298" i="1"/>
  <c r="AI332" i="1"/>
  <c r="AI334" i="1"/>
  <c r="AI216" i="1"/>
  <c r="AI220" i="1"/>
  <c r="AI254" i="1"/>
  <c r="AI255" i="1"/>
  <c r="AI257" i="1"/>
  <c r="AI263" i="1"/>
  <c r="AI265" i="1"/>
  <c r="AI301" i="1"/>
  <c r="AI305" i="1"/>
  <c r="AI331" i="1"/>
  <c r="AI91" i="1"/>
  <c r="AI448" i="1"/>
  <c r="AI424" i="1"/>
  <c r="AI427" i="1"/>
  <c r="AI470" i="1"/>
  <c r="AI371" i="1"/>
  <c r="AI374" i="1"/>
  <c r="AI351" i="1"/>
  <c r="AI352" i="1"/>
  <c r="AI293" i="1"/>
  <c r="AI295" i="1"/>
  <c r="AI297" i="1"/>
  <c r="AI333" i="1"/>
  <c r="AI246" i="1"/>
  <c r="AI250" i="1"/>
  <c r="AI251" i="1"/>
  <c r="AI253" i="1"/>
  <c r="AI256" i="1"/>
  <c r="AI264" i="1"/>
  <c r="AI327" i="1"/>
  <c r="AI328" i="1"/>
  <c r="AI330" i="1"/>
  <c r="AI450" i="1"/>
  <c r="AI462" i="1"/>
  <c r="AI418" i="1"/>
  <c r="AI420" i="1"/>
  <c r="AI422" i="1"/>
  <c r="AI419" i="1"/>
  <c r="AI423" i="1"/>
  <c r="AI468" i="1"/>
  <c r="AI387" i="1"/>
  <c r="AI367" i="1"/>
  <c r="AI370" i="1"/>
  <c r="AI372" i="1"/>
  <c r="AI373" i="1"/>
  <c r="AI272" i="1"/>
  <c r="AI290" i="1"/>
  <c r="AI292" i="1"/>
  <c r="AI296" i="1"/>
  <c r="AI238" i="1"/>
  <c r="AI243" i="1"/>
  <c r="AI245" i="1"/>
  <c r="AI247" i="1"/>
  <c r="AI249" i="1"/>
  <c r="AI252" i="1"/>
  <c r="AI323" i="1"/>
  <c r="AI324" i="1"/>
  <c r="AI326" i="1"/>
  <c r="AI329" i="1"/>
  <c r="AI454" i="1"/>
  <c r="AI464" i="1"/>
  <c r="AI465" i="1"/>
  <c r="AI467" i="1"/>
  <c r="AI406" i="1"/>
  <c r="AI385" i="1"/>
  <c r="AI366" i="1"/>
  <c r="AI368" i="1"/>
  <c r="AI369" i="1"/>
  <c r="AI345" i="1"/>
  <c r="AI348" i="1"/>
  <c r="AI269" i="1"/>
  <c r="AI271" i="1"/>
  <c r="AI291" i="1"/>
  <c r="AI234" i="1"/>
  <c r="AI235" i="1"/>
  <c r="AI237" i="1"/>
  <c r="AI244" i="1"/>
  <c r="AI248" i="1"/>
  <c r="AI319" i="1"/>
  <c r="AI320" i="1"/>
  <c r="AI322" i="1"/>
  <c r="AI415" i="1"/>
  <c r="AI414" i="1"/>
  <c r="AA415" i="1"/>
  <c r="AA414" i="1"/>
  <c r="AI95" i="1"/>
  <c r="AI188" i="1"/>
  <c r="AI189" i="1"/>
  <c r="AI187" i="1"/>
  <c r="AI186" i="1"/>
  <c r="AI185" i="1"/>
  <c r="AI184" i="1"/>
  <c r="AI183" i="1"/>
  <c r="AI182" i="1"/>
  <c r="AI41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398" i="1"/>
  <c r="AI399" i="1"/>
  <c r="AI400" i="1"/>
  <c r="AI486" i="1"/>
  <c r="AI482" i="1"/>
  <c r="AI484" i="1"/>
  <c r="AI483" i="1"/>
  <c r="AI480" i="1"/>
  <c r="AI479" i="1"/>
  <c r="AI395" i="1"/>
  <c r="AI485" i="1"/>
  <c r="AI481" i="1"/>
  <c r="AI282" i="1"/>
  <c r="AI281" i="1"/>
  <c r="AI476" i="1"/>
  <c r="AI475" i="1"/>
  <c r="AI275" i="1"/>
  <c r="AI474" i="1"/>
  <c r="AI473"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69" i="1"/>
  <c r="AB469" i="1" s="1"/>
  <c r="AC351" i="1"/>
  <c r="AB351" i="1" s="1"/>
  <c r="AC355" i="1"/>
  <c r="AB355" i="1" s="1"/>
  <c r="AC444" i="1"/>
  <c r="AB444" i="1" s="1"/>
  <c r="AC448" i="1"/>
  <c r="AB448" i="1" s="1"/>
  <c r="AC452" i="1"/>
  <c r="AB452" i="1" s="1"/>
  <c r="AC457" i="1"/>
  <c r="AB457" i="1" s="1"/>
  <c r="AC368" i="1"/>
  <c r="AB368" i="1" s="1"/>
  <c r="AC372" i="1"/>
  <c r="AB372" i="1" s="1"/>
  <c r="AC426" i="1"/>
  <c r="AB426" i="1" s="1"/>
  <c r="AC431" i="1"/>
  <c r="AB431" i="1" s="1"/>
  <c r="AC435" i="1"/>
  <c r="AB435" i="1" s="1"/>
  <c r="AC439" i="1"/>
  <c r="AB439" i="1" s="1"/>
  <c r="AC338" i="1"/>
  <c r="AB338" i="1" s="1"/>
  <c r="AC332" i="1"/>
  <c r="AB332" i="1" s="1"/>
  <c r="AC215" i="1"/>
  <c r="AB215" i="1" s="1"/>
  <c r="AC219" i="1"/>
  <c r="AB219" i="1" s="1"/>
  <c r="AC90" i="1"/>
  <c r="AB90" i="1" s="1"/>
  <c r="AC382" i="1"/>
  <c r="AC364" i="1"/>
  <c r="AB364" i="1" s="1"/>
  <c r="AC269" i="1"/>
  <c r="AB269" i="1" s="1"/>
  <c r="AC290" i="1"/>
  <c r="AB290" i="1" s="1"/>
  <c r="AC231" i="1"/>
  <c r="AB231" i="1" s="1"/>
  <c r="AC255" i="1"/>
  <c r="AB255" i="1" s="1"/>
  <c r="AC263" i="1"/>
  <c r="AB263" i="1" s="1"/>
  <c r="AC300" i="1"/>
  <c r="AB300" i="1" s="1"/>
  <c r="AC304" i="1"/>
  <c r="AB304" i="1" s="1"/>
  <c r="AC324" i="1"/>
  <c r="AB324" i="1" s="1"/>
  <c r="AC418" i="1"/>
  <c r="AC416" i="1" s="1"/>
  <c r="AB416" i="1" s="1"/>
  <c r="AC422" i="1"/>
  <c r="AB422" i="1" s="1"/>
  <c r="AC461" i="1"/>
  <c r="AB461" i="1" s="1"/>
  <c r="AC465" i="1"/>
  <c r="AB465"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18" i="1"/>
  <c r="Z426" i="1"/>
  <c r="Z431" i="1"/>
  <c r="Z435" i="1"/>
  <c r="Z439" i="1"/>
  <c r="Z444" i="1"/>
  <c r="Z448" i="1"/>
  <c r="Z452" i="1"/>
  <c r="Z457" i="1"/>
  <c r="Z461" i="1"/>
  <c r="Z465" i="1"/>
  <c r="Z422" i="1"/>
  <c r="Z368" i="1"/>
  <c r="Z372" i="1"/>
  <c r="Z351" i="1"/>
  <c r="Z355" i="1"/>
  <c r="Z359" i="1"/>
  <c r="Z338" i="1"/>
  <c r="Z342" i="1"/>
  <c r="Z346" i="1"/>
  <c r="Z263" i="1"/>
  <c r="Z300" i="1"/>
  <c r="Z308" i="1"/>
  <c r="Z406" i="1"/>
  <c r="Z387" i="1"/>
  <c r="Z378" i="1"/>
  <c r="Z382" i="1"/>
  <c r="Z364" i="1"/>
  <c r="Z227" i="1"/>
  <c r="Z231" i="1"/>
  <c r="Z235" i="1"/>
  <c r="Z243" i="1"/>
  <c r="Z247" i="1"/>
  <c r="Z251" i="1"/>
  <c r="Z255" i="1"/>
  <c r="Z304" i="1"/>
  <c r="Z312" i="1"/>
  <c r="Z320" i="1"/>
  <c r="Z328" i="1"/>
  <c r="Z90" i="1"/>
  <c r="Z332" i="1"/>
  <c r="Z215" i="1"/>
  <c r="Z223" i="1"/>
  <c r="Z469"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48" i="1"/>
  <c r="OI448" i="1" s="1"/>
  <c r="OG461" i="1"/>
  <c r="OI461" i="1" s="1"/>
  <c r="OG469" i="1"/>
  <c r="OI469" i="1" s="1"/>
  <c r="OG457" i="1"/>
  <c r="OI457" i="1" s="1"/>
  <c r="OG465" i="1"/>
  <c r="OI465" i="1" s="1"/>
  <c r="OG444" i="1"/>
  <c r="OI444" i="1" s="1"/>
  <c r="OG452" i="1"/>
  <c r="OI452" i="1" s="1"/>
  <c r="OG435" i="1"/>
  <c r="OI435" i="1" s="1"/>
  <c r="OG431" i="1"/>
  <c r="OI431" i="1" s="1"/>
  <c r="OG439" i="1"/>
  <c r="OI439" i="1" s="1"/>
  <c r="OG426" i="1"/>
  <c r="OI426" i="1" s="1"/>
  <c r="OG422" i="1"/>
  <c r="OI422" i="1" s="1"/>
  <c r="OG418" i="1"/>
  <c r="OI418"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77" i="1" l="1"/>
  <c r="AJ478" i="1"/>
  <c r="AJ416" i="1"/>
  <c r="AJ208" i="1"/>
  <c r="AJ412" i="1"/>
  <c r="AJ411" i="1"/>
  <c r="AJ408" i="1"/>
  <c r="AJ407" i="1"/>
  <c r="AJ404" i="1"/>
  <c r="AJ403" i="1"/>
  <c r="AJ402" i="1"/>
  <c r="AA404" i="1"/>
  <c r="AA402" i="1" s="1"/>
  <c r="AA403" i="1"/>
  <c r="AJ201" i="1"/>
  <c r="AJ397" i="1"/>
  <c r="AJ396" i="1"/>
  <c r="AJ388" i="1"/>
  <c r="AJ389" i="1"/>
  <c r="AJ390" i="1"/>
  <c r="AJ381" i="1"/>
  <c r="AJ379" i="1"/>
  <c r="AJ380" i="1"/>
  <c r="AJ200" i="1"/>
  <c r="AJ207" i="1"/>
  <c r="AJ199" i="1"/>
  <c r="AB382" i="1"/>
  <c r="AC381" i="1"/>
  <c r="AJ190" i="1"/>
  <c r="AJ415" i="1"/>
  <c r="AJ414" i="1"/>
  <c r="AB418" i="1"/>
  <c r="AC415" i="1"/>
  <c r="AB415" i="1" s="1"/>
  <c r="AC414" i="1"/>
  <c r="AB414"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183" i="1"/>
  <c r="AJ182" i="1"/>
  <c r="AJ279" i="1"/>
  <c r="AJ277" i="1"/>
  <c r="AJ280" i="1"/>
  <c r="AJ41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398" i="1"/>
  <c r="AJ399" i="1"/>
  <c r="AJ400" i="1"/>
  <c r="AJ486" i="1"/>
  <c r="AJ482" i="1"/>
  <c r="AJ475" i="1"/>
  <c r="AJ484" i="1"/>
  <c r="AJ483" i="1"/>
  <c r="AJ480" i="1"/>
  <c r="AJ479" i="1"/>
  <c r="AJ395" i="1"/>
  <c r="AJ485" i="1"/>
  <c r="AJ481" i="1"/>
  <c r="AJ476" i="1"/>
  <c r="AJ275" i="1"/>
  <c r="AJ474" i="1"/>
  <c r="AJ473"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5" i="1"/>
  <c r="AJ382" i="1"/>
  <c r="AJ391" i="1"/>
  <c r="AJ387" i="1"/>
  <c r="AJ406" i="1"/>
  <c r="AJ471" i="1"/>
  <c r="AJ469" i="1"/>
  <c r="AJ468" i="1"/>
  <c r="AJ464" i="1"/>
  <c r="AJ356" i="1"/>
  <c r="AJ367" i="1"/>
  <c r="AJ364" i="1"/>
  <c r="AJ384" i="1"/>
  <c r="AJ470" i="1"/>
  <c r="AJ467" i="1"/>
  <c r="AJ465" i="1"/>
  <c r="AJ340" i="1"/>
  <c r="AJ352" i="1"/>
  <c r="AJ371" i="1"/>
  <c r="AJ368" i="1"/>
  <c r="AJ366" i="1"/>
  <c r="AJ383" i="1"/>
  <c r="AJ393" i="1"/>
  <c r="AJ466" i="1"/>
  <c r="AJ342" i="1"/>
  <c r="AJ373" i="1"/>
  <c r="AJ370" i="1"/>
  <c r="AJ365" i="1"/>
  <c r="AJ463" i="1"/>
  <c r="AJ462" i="1"/>
  <c r="AJ392" i="1"/>
  <c r="AJ460" i="1"/>
  <c r="AJ378" i="1"/>
  <c r="AJ461" i="1"/>
  <c r="AJ459" i="1"/>
  <c r="AJ457" i="1"/>
  <c r="AJ454" i="1"/>
  <c r="AJ452" i="1"/>
  <c r="AJ450" i="1"/>
  <c r="AJ458" i="1"/>
  <c r="AJ453" i="1"/>
  <c r="AJ449" i="1"/>
  <c r="AJ472" i="1"/>
  <c r="AJ455" i="1"/>
  <c r="AJ451" i="1"/>
  <c r="AJ447" i="1"/>
  <c r="AJ441" i="1"/>
  <c r="AJ448" i="1"/>
  <c r="AJ446" i="1"/>
  <c r="AJ444" i="1"/>
  <c r="AJ440" i="1"/>
  <c r="AJ436" i="1"/>
  <c r="AJ442" i="1"/>
  <c r="AJ438" i="1"/>
  <c r="AJ432" i="1"/>
  <c r="AJ427" i="1"/>
  <c r="AJ434" i="1"/>
  <c r="AJ422" i="1"/>
  <c r="AJ420" i="1"/>
  <c r="AJ418" i="1"/>
  <c r="AJ419" i="1"/>
  <c r="AJ445" i="1"/>
  <c r="AJ439" i="1"/>
  <c r="AJ425" i="1"/>
  <c r="AJ421" i="1"/>
  <c r="AJ429" i="1"/>
  <c r="AJ424" i="1"/>
  <c r="AJ423" i="1"/>
  <c r="AJ437" i="1"/>
  <c r="AJ435" i="1"/>
  <c r="AJ433" i="1"/>
  <c r="AJ431" i="1"/>
  <c r="AJ428" i="1"/>
  <c r="AJ426"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77" i="1" l="1"/>
  <c r="AK478" i="1"/>
  <c r="AK416" i="1"/>
  <c r="AK412" i="1"/>
  <c r="AK411" i="1"/>
  <c r="AK403" i="1"/>
  <c r="AK408" i="1"/>
  <c r="AK407" i="1"/>
  <c r="AK402" i="1"/>
  <c r="AK404" i="1"/>
  <c r="AK396" i="1"/>
  <c r="AK397" i="1"/>
  <c r="AK388" i="1"/>
  <c r="AK390" i="1"/>
  <c r="AK389" i="1"/>
  <c r="AK78" i="1"/>
  <c r="AK379" i="1"/>
  <c r="AK381" i="1"/>
  <c r="AK380" i="1"/>
  <c r="AC380" i="1"/>
  <c r="AB381" i="1"/>
  <c r="AK70" i="1"/>
  <c r="AK415" i="1"/>
  <c r="AK414" i="1"/>
  <c r="AK82" i="1"/>
  <c r="AK74" i="1"/>
  <c r="AK86" i="1"/>
  <c r="AK188" i="1"/>
  <c r="AK189" i="1"/>
  <c r="AK186" i="1"/>
  <c r="AK187" i="1"/>
  <c r="AK185" i="1"/>
  <c r="AK184" i="1"/>
  <c r="AK183" i="1"/>
  <c r="AK182" i="1"/>
  <c r="AK278" i="1"/>
  <c r="AK280" i="1"/>
  <c r="AK41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398" i="1"/>
  <c r="AK399" i="1"/>
  <c r="AK400" i="1"/>
  <c r="AK484" i="1"/>
  <c r="AK483" i="1"/>
  <c r="AK480" i="1"/>
  <c r="AK479" i="1"/>
  <c r="AK395" i="1"/>
  <c r="AK485" i="1"/>
  <c r="AK481" i="1"/>
  <c r="AK486" i="1"/>
  <c r="AK482" i="1"/>
  <c r="AK475" i="1"/>
  <c r="AK474" i="1"/>
  <c r="AK473" i="1"/>
  <c r="AK283" i="1"/>
  <c r="AK276" i="1"/>
  <c r="AK284" i="1"/>
  <c r="AK274" i="1"/>
  <c r="AK273" i="1"/>
  <c r="AK282" i="1"/>
  <c r="AK281" i="1"/>
  <c r="AK287" i="1"/>
  <c r="AK476"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4" i="1"/>
  <c r="AK470" i="1"/>
  <c r="AK467" i="1"/>
  <c r="AK465" i="1"/>
  <c r="AK233" i="1"/>
  <c r="AK360" i="1"/>
  <c r="AK371" i="1"/>
  <c r="AK368" i="1"/>
  <c r="AK366" i="1"/>
  <c r="AK383" i="1"/>
  <c r="AK393" i="1"/>
  <c r="AK466" i="1"/>
  <c r="AK370" i="1"/>
  <c r="AK365" i="1"/>
  <c r="AK378" i="1"/>
  <c r="AK392" i="1"/>
  <c r="AK472" i="1"/>
  <c r="AK339" i="1"/>
  <c r="AK406" i="1"/>
  <c r="AK471" i="1"/>
  <c r="AK464" i="1"/>
  <c r="AK391" i="1"/>
  <c r="AK460" i="1"/>
  <c r="AK387" i="1"/>
  <c r="AK459" i="1"/>
  <c r="AK369" i="1"/>
  <c r="AK385" i="1"/>
  <c r="AK382" i="1"/>
  <c r="AK458" i="1"/>
  <c r="AK453" i="1"/>
  <c r="AK449" i="1"/>
  <c r="AK469" i="1"/>
  <c r="AK468" i="1"/>
  <c r="AK463" i="1"/>
  <c r="AK462" i="1"/>
  <c r="AK461" i="1"/>
  <c r="AK457" i="1"/>
  <c r="AK454" i="1"/>
  <c r="AK448" i="1"/>
  <c r="AK446" i="1"/>
  <c r="AK444" i="1"/>
  <c r="AK445" i="1"/>
  <c r="AK450" i="1"/>
  <c r="AK455" i="1"/>
  <c r="AK452" i="1"/>
  <c r="AK451" i="1"/>
  <c r="AK447" i="1"/>
  <c r="AK441" i="1"/>
  <c r="AK439" i="1"/>
  <c r="AK437" i="1"/>
  <c r="AK425" i="1"/>
  <c r="AK421" i="1"/>
  <c r="AK431" i="1"/>
  <c r="AK428" i="1"/>
  <c r="AK419" i="1"/>
  <c r="AK442" i="1"/>
  <c r="AK440" i="1"/>
  <c r="AK438" i="1"/>
  <c r="AK436" i="1"/>
  <c r="AK434" i="1"/>
  <c r="AK429" i="1"/>
  <c r="AK424" i="1"/>
  <c r="AK422" i="1"/>
  <c r="AK420" i="1"/>
  <c r="AK418" i="1"/>
  <c r="AK433" i="1"/>
  <c r="AK423" i="1"/>
  <c r="AK435" i="1"/>
  <c r="AK426" i="1"/>
  <c r="AK432" i="1"/>
  <c r="AK42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78" i="1" l="1"/>
  <c r="AL477" i="1"/>
  <c r="AL416" i="1"/>
  <c r="AL35" i="1"/>
  <c r="AL412" i="1"/>
  <c r="AL404" i="1"/>
  <c r="AL407" i="1"/>
  <c r="AL411" i="1"/>
  <c r="AL402" i="1"/>
  <c r="AL403" i="1"/>
  <c r="AL408" i="1"/>
  <c r="AL43" i="1"/>
  <c r="AL397" i="1"/>
  <c r="AL388" i="1"/>
  <c r="AL390" i="1"/>
  <c r="AL396" i="1"/>
  <c r="AL389" i="1"/>
  <c r="AL31" i="1"/>
  <c r="AL379" i="1"/>
  <c r="AL381" i="1"/>
  <c r="AL380" i="1"/>
  <c r="AL39" i="1"/>
  <c r="AC379" i="1"/>
  <c r="AB380" i="1"/>
  <c r="AL414" i="1"/>
  <c r="AL415" i="1"/>
  <c r="AL189" i="1"/>
  <c r="AL188" i="1"/>
  <c r="AL187" i="1"/>
  <c r="AL185" i="1"/>
  <c r="AL186" i="1"/>
  <c r="AL183" i="1"/>
  <c r="AL182" i="1"/>
  <c r="AL184" i="1"/>
  <c r="AL410"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399" i="1"/>
  <c r="AL400" i="1"/>
  <c r="AL398" i="1"/>
  <c r="AL484" i="1"/>
  <c r="AL483" i="1"/>
  <c r="AL480" i="1"/>
  <c r="AL479" i="1"/>
  <c r="AL476" i="1"/>
  <c r="AL395" i="1"/>
  <c r="AL485" i="1"/>
  <c r="AL481" i="1"/>
  <c r="AL486" i="1"/>
  <c r="AL482" i="1"/>
  <c r="AL276" i="1"/>
  <c r="AL284" i="1"/>
  <c r="AL286" i="1"/>
  <c r="AL274" i="1"/>
  <c r="AL273" i="1"/>
  <c r="AL282" i="1"/>
  <c r="AL281" i="1"/>
  <c r="AL275" i="1"/>
  <c r="AL475" i="1"/>
  <c r="AL474" i="1"/>
  <c r="AL473"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3" i="1"/>
  <c r="AL393" i="1"/>
  <c r="AL466" i="1"/>
  <c r="AL343" i="1"/>
  <c r="AL354" i="1"/>
  <c r="AL370" i="1"/>
  <c r="AL365" i="1"/>
  <c r="AL378" i="1"/>
  <c r="AL392" i="1"/>
  <c r="AL472" i="1"/>
  <c r="AL355" i="1"/>
  <c r="AL375" i="1"/>
  <c r="AL369" i="1"/>
  <c r="AL385" i="1"/>
  <c r="AL382" i="1"/>
  <c r="AL391" i="1"/>
  <c r="AL387" i="1"/>
  <c r="AL406" i="1"/>
  <c r="AL471" i="1"/>
  <c r="AL469" i="1"/>
  <c r="AL468" i="1"/>
  <c r="AL464" i="1"/>
  <c r="AL217" i="1"/>
  <c r="AL293" i="1"/>
  <c r="AL367" i="1"/>
  <c r="AL351" i="1"/>
  <c r="AL470" i="1"/>
  <c r="AL364" i="1"/>
  <c r="AL465" i="1"/>
  <c r="AL459" i="1"/>
  <c r="AL463" i="1"/>
  <c r="AL461" i="1"/>
  <c r="AL384" i="1"/>
  <c r="AL467" i="1"/>
  <c r="AL455" i="1"/>
  <c r="AL451" i="1"/>
  <c r="AL462" i="1"/>
  <c r="AL458" i="1"/>
  <c r="AL457" i="1"/>
  <c r="AL445" i="1"/>
  <c r="AL450" i="1"/>
  <c r="AL442" i="1"/>
  <c r="AL438" i="1"/>
  <c r="AL460" i="1"/>
  <c r="AL452" i="1"/>
  <c r="AL454" i="1"/>
  <c r="AL453" i="1"/>
  <c r="AL449" i="1"/>
  <c r="AL448" i="1"/>
  <c r="AL446" i="1"/>
  <c r="AL444" i="1"/>
  <c r="AL440" i="1"/>
  <c r="AL436" i="1"/>
  <c r="AL447" i="1"/>
  <c r="AL439" i="1"/>
  <c r="AL434" i="1"/>
  <c r="AL429" i="1"/>
  <c r="AL424" i="1"/>
  <c r="AL422" i="1"/>
  <c r="AL420" i="1"/>
  <c r="AL418" i="1"/>
  <c r="AL432" i="1"/>
  <c r="AL425" i="1"/>
  <c r="AL441" i="1"/>
  <c r="AL435" i="1"/>
  <c r="AL433" i="1"/>
  <c r="AL431" i="1"/>
  <c r="AL428" i="1"/>
  <c r="AL426" i="1"/>
  <c r="AL423" i="1"/>
  <c r="AL419" i="1"/>
  <c r="AL427" i="1"/>
  <c r="AL437" i="1"/>
  <c r="AL421"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78" i="1" l="1"/>
  <c r="AM477" i="1"/>
  <c r="AM416" i="1"/>
  <c r="AM411" i="1"/>
  <c r="AM412" i="1"/>
  <c r="AM407" i="1"/>
  <c r="AM403" i="1"/>
  <c r="AM408" i="1"/>
  <c r="AM404" i="1"/>
  <c r="AM402" i="1"/>
  <c r="AM397" i="1"/>
  <c r="AM388" i="1"/>
  <c r="AM390" i="1"/>
  <c r="AM396" i="1"/>
  <c r="AM389" i="1"/>
  <c r="AM379" i="1"/>
  <c r="AM380" i="1"/>
  <c r="AM381" i="1"/>
  <c r="AB379" i="1"/>
  <c r="AC378" i="1"/>
  <c r="AB378" i="1" s="1"/>
  <c r="AM415" i="1"/>
  <c r="AM414" i="1"/>
  <c r="AM189" i="1"/>
  <c r="AM188" i="1"/>
  <c r="AM187" i="1"/>
  <c r="AM186" i="1"/>
  <c r="AM185" i="1"/>
  <c r="AM184" i="1"/>
  <c r="AM182" i="1"/>
  <c r="AM183" i="1"/>
  <c r="AM410" i="1"/>
  <c r="AM27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399" i="1"/>
  <c r="AM400" i="1"/>
  <c r="AM398" i="1"/>
  <c r="AM484" i="1"/>
  <c r="AM483" i="1"/>
  <c r="AM480" i="1"/>
  <c r="AM479" i="1"/>
  <c r="AM395" i="1"/>
  <c r="AM485" i="1"/>
  <c r="AM481" i="1"/>
  <c r="AM486" i="1"/>
  <c r="AM482" i="1"/>
  <c r="AM284" i="1"/>
  <c r="AM274" i="1"/>
  <c r="AM273" i="1"/>
  <c r="AM282" i="1"/>
  <c r="AM281" i="1"/>
  <c r="AM275" i="1"/>
  <c r="AM476" i="1"/>
  <c r="AM475" i="1"/>
  <c r="AM474" i="1"/>
  <c r="AM473"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78" i="1"/>
  <c r="AM392" i="1"/>
  <c r="AM472" i="1"/>
  <c r="AM344" i="1"/>
  <c r="AM341" i="1"/>
  <c r="AM353" i="1"/>
  <c r="AM369" i="1"/>
  <c r="AM385" i="1"/>
  <c r="AM382" i="1"/>
  <c r="AM391" i="1"/>
  <c r="AM387" i="1"/>
  <c r="AM406" i="1"/>
  <c r="AM471" i="1"/>
  <c r="AM469" i="1"/>
  <c r="AM468" i="1"/>
  <c r="AM464" i="1"/>
  <c r="AM359" i="1"/>
  <c r="AM374" i="1"/>
  <c r="AM367" i="1"/>
  <c r="AM364" i="1"/>
  <c r="AM384" i="1"/>
  <c r="AM470" i="1"/>
  <c r="AM467" i="1"/>
  <c r="AM465" i="1"/>
  <c r="AM371" i="1"/>
  <c r="AM362" i="1"/>
  <c r="AM366" i="1"/>
  <c r="AM368" i="1"/>
  <c r="AM463" i="1"/>
  <c r="AM461" i="1"/>
  <c r="AM462" i="1"/>
  <c r="AM383" i="1"/>
  <c r="AM393" i="1"/>
  <c r="AM455" i="1"/>
  <c r="AM451" i="1"/>
  <c r="AM460" i="1"/>
  <c r="AM457" i="1"/>
  <c r="AM454" i="1"/>
  <c r="AM452" i="1"/>
  <c r="AM450" i="1"/>
  <c r="AM466" i="1"/>
  <c r="AM459" i="1"/>
  <c r="AM442" i="1"/>
  <c r="AM447" i="1"/>
  <c r="AM441" i="1"/>
  <c r="AM439" i="1"/>
  <c r="AM437" i="1"/>
  <c r="AM458" i="1"/>
  <c r="AM453" i="1"/>
  <c r="AM449" i="1"/>
  <c r="AM448" i="1"/>
  <c r="AM445" i="1"/>
  <c r="AM446" i="1"/>
  <c r="AM440" i="1"/>
  <c r="AM438" i="1"/>
  <c r="AM436" i="1"/>
  <c r="AM435" i="1"/>
  <c r="AM433" i="1"/>
  <c r="AM431" i="1"/>
  <c r="AM428" i="1"/>
  <c r="AM426" i="1"/>
  <c r="AM423" i="1"/>
  <c r="AM419" i="1"/>
  <c r="AM424" i="1"/>
  <c r="AM422" i="1"/>
  <c r="AM432" i="1"/>
  <c r="AM427" i="1"/>
  <c r="AM421" i="1"/>
  <c r="AM425" i="1"/>
  <c r="AM420" i="1"/>
  <c r="AM418" i="1"/>
  <c r="AM444" i="1"/>
  <c r="AM434" i="1"/>
  <c r="AM429"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487" i="1"/>
  <c r="L488" i="1" s="1"/>
  <c r="L489" i="1" s="1"/>
  <c r="V487" i="1"/>
  <c r="V488" i="1" s="1"/>
  <c r="V489" i="1" s="1"/>
  <c r="R487" i="1"/>
  <c r="R488" i="1" s="1"/>
  <c r="R489" i="1" s="1"/>
  <c r="N487" i="1"/>
  <c r="N488" i="1" s="1"/>
  <c r="N489" i="1" s="1"/>
  <c r="T487" i="1"/>
  <c r="T488" i="1" s="1"/>
  <c r="T489" i="1" s="1"/>
  <c r="P487" i="1"/>
  <c r="P488" i="1" s="1"/>
  <c r="P489" i="1" s="1"/>
  <c r="Z22" i="1"/>
  <c r="AA35" i="1"/>
  <c r="J35" i="1"/>
  <c r="OJ35" i="1" s="1"/>
  <c r="AA31" i="1"/>
  <c r="AA26" i="1"/>
  <c r="AA22" i="1"/>
  <c r="AN478" i="1" l="1"/>
  <c r="AN477" i="1"/>
  <c r="AN416" i="1"/>
  <c r="AN411" i="1"/>
  <c r="AN412" i="1"/>
  <c r="AN403" i="1"/>
  <c r="AN402" i="1"/>
  <c r="AN408" i="1"/>
  <c r="AN407" i="1"/>
  <c r="AN404" i="1"/>
  <c r="AN396" i="1"/>
  <c r="AN397" i="1"/>
  <c r="AN388" i="1"/>
  <c r="AN390" i="1"/>
  <c r="AN389" i="1"/>
  <c r="AC390" i="1"/>
  <c r="AN381" i="1"/>
  <c r="AN380" i="1"/>
  <c r="AN379" i="1"/>
  <c r="AN415" i="1"/>
  <c r="AN414" i="1"/>
  <c r="AN189" i="1"/>
  <c r="AN188" i="1"/>
  <c r="AN187" i="1"/>
  <c r="AN186" i="1"/>
  <c r="AN185" i="1"/>
  <c r="AN184" i="1"/>
  <c r="AN182" i="1"/>
  <c r="AN183" i="1"/>
  <c r="AN280" i="1"/>
  <c r="AN41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0" i="1"/>
  <c r="AN398" i="1"/>
  <c r="AN399" i="1"/>
  <c r="AN484" i="1"/>
  <c r="AN483" i="1"/>
  <c r="AN480" i="1"/>
  <c r="AN479" i="1"/>
  <c r="AN395" i="1"/>
  <c r="AN485" i="1"/>
  <c r="AN481" i="1"/>
  <c r="AN486" i="1"/>
  <c r="AN482" i="1"/>
  <c r="AN274" i="1"/>
  <c r="AN273" i="1"/>
  <c r="AN282" i="1"/>
  <c r="AN281" i="1"/>
  <c r="AN287" i="1"/>
  <c r="AN275" i="1"/>
  <c r="AN476" i="1"/>
  <c r="AN475" i="1"/>
  <c r="AN474" i="1"/>
  <c r="AN473"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5" i="1"/>
  <c r="AN382" i="1"/>
  <c r="AN391" i="1"/>
  <c r="AN387" i="1"/>
  <c r="AN406" i="1"/>
  <c r="AN471" i="1"/>
  <c r="AN469" i="1"/>
  <c r="AN468" i="1"/>
  <c r="AN464" i="1"/>
  <c r="AN340" i="1"/>
  <c r="AN352" i="1"/>
  <c r="AN367" i="1"/>
  <c r="AN364" i="1"/>
  <c r="AN384" i="1"/>
  <c r="AN470" i="1"/>
  <c r="AN467" i="1"/>
  <c r="AN465" i="1"/>
  <c r="AN348" i="1"/>
  <c r="AN342" i="1"/>
  <c r="AN373" i="1"/>
  <c r="AN371" i="1"/>
  <c r="AN368" i="1"/>
  <c r="AN366" i="1"/>
  <c r="AN383" i="1"/>
  <c r="AN393" i="1"/>
  <c r="AN466" i="1"/>
  <c r="AN370" i="1"/>
  <c r="AN365" i="1"/>
  <c r="AN361" i="1"/>
  <c r="AN463" i="1"/>
  <c r="AN392" i="1"/>
  <c r="AN462" i="1"/>
  <c r="AN378" i="1"/>
  <c r="AN472" i="1"/>
  <c r="AN460" i="1"/>
  <c r="AN457" i="1"/>
  <c r="AN454" i="1"/>
  <c r="AN452" i="1"/>
  <c r="AN450" i="1"/>
  <c r="AN458" i="1"/>
  <c r="AN453" i="1"/>
  <c r="AN449" i="1"/>
  <c r="AN461" i="1"/>
  <c r="AN455" i="1"/>
  <c r="AN447" i="1"/>
  <c r="AN441" i="1"/>
  <c r="AN448" i="1"/>
  <c r="AN446" i="1"/>
  <c r="AN444" i="1"/>
  <c r="AN440" i="1"/>
  <c r="AN436" i="1"/>
  <c r="AN459" i="1"/>
  <c r="AN451" i="1"/>
  <c r="AN442" i="1"/>
  <c r="AN438" i="1"/>
  <c r="AN445" i="1"/>
  <c r="AN432" i="1"/>
  <c r="AN427" i="1"/>
  <c r="AN429" i="1"/>
  <c r="AN424" i="1"/>
  <c r="AN423" i="1"/>
  <c r="AN437" i="1"/>
  <c r="AN425" i="1"/>
  <c r="AN421" i="1"/>
  <c r="AN434" i="1"/>
  <c r="AN422" i="1"/>
  <c r="AN420" i="1"/>
  <c r="AN418" i="1"/>
  <c r="AN419" i="1"/>
  <c r="AN439" i="1"/>
  <c r="AN435" i="1"/>
  <c r="AN433" i="1"/>
  <c r="AN431" i="1"/>
  <c r="AN428" i="1"/>
  <c r="AN426"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487" i="1"/>
  <c r="Z488" i="1" s="1"/>
  <c r="Z489" i="1" s="1"/>
  <c r="AB35" i="1"/>
  <c r="AB26" i="1"/>
  <c r="AB31" i="1"/>
  <c r="AO478" i="1" l="1"/>
  <c r="AO477" i="1"/>
  <c r="AO416" i="1"/>
  <c r="AO408" i="1"/>
  <c r="AO412" i="1"/>
  <c r="AO411" i="1"/>
  <c r="AO403" i="1"/>
  <c r="AO407" i="1"/>
  <c r="AO404" i="1"/>
  <c r="AO402" i="1"/>
  <c r="AC408" i="1"/>
  <c r="AO396" i="1"/>
  <c r="AO388" i="1"/>
  <c r="AO397" i="1"/>
  <c r="AO390" i="1"/>
  <c r="AO389" i="1"/>
  <c r="AB390" i="1"/>
  <c r="AC389" i="1"/>
  <c r="AO379" i="1"/>
  <c r="AO381" i="1"/>
  <c r="AO380" i="1"/>
  <c r="AO415" i="1"/>
  <c r="AO414" i="1"/>
  <c r="AO189" i="1"/>
  <c r="AO187" i="1"/>
  <c r="AO186" i="1"/>
  <c r="AO188" i="1"/>
  <c r="AO185" i="1"/>
  <c r="AO184" i="1"/>
  <c r="AO182" i="1"/>
  <c r="AO183" i="1"/>
  <c r="AO280" i="1"/>
  <c r="AO278" i="1"/>
  <c r="AO41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0" i="1"/>
  <c r="AO398" i="1"/>
  <c r="AO399" i="1"/>
  <c r="AO395" i="1"/>
  <c r="AO485" i="1"/>
  <c r="AO481" i="1"/>
  <c r="AO486" i="1"/>
  <c r="AO482" i="1"/>
  <c r="AO484" i="1"/>
  <c r="AO483" i="1"/>
  <c r="AO480" i="1"/>
  <c r="AO479" i="1"/>
  <c r="AO274" i="1"/>
  <c r="AO273" i="1"/>
  <c r="AO282" i="1"/>
  <c r="AO281" i="1"/>
  <c r="AO275" i="1"/>
  <c r="AO476" i="1"/>
  <c r="AO475" i="1"/>
  <c r="AO474" i="1"/>
  <c r="AO473"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4" i="1"/>
  <c r="AO470" i="1"/>
  <c r="AO467" i="1"/>
  <c r="AO465" i="1"/>
  <c r="AO371" i="1"/>
  <c r="AO368" i="1"/>
  <c r="AO366" i="1"/>
  <c r="AO383" i="1"/>
  <c r="AO393" i="1"/>
  <c r="AO466" i="1"/>
  <c r="AO272" i="1"/>
  <c r="AO339" i="1"/>
  <c r="AO370" i="1"/>
  <c r="AO365" i="1"/>
  <c r="AO378" i="1"/>
  <c r="AO392" i="1"/>
  <c r="AO472" i="1"/>
  <c r="AO369" i="1"/>
  <c r="AO385" i="1"/>
  <c r="AO382" i="1"/>
  <c r="AO387" i="1"/>
  <c r="AO265" i="1"/>
  <c r="AO391" i="1"/>
  <c r="AO460" i="1"/>
  <c r="AO469" i="1"/>
  <c r="AO468" i="1"/>
  <c r="AO459" i="1"/>
  <c r="AO471" i="1"/>
  <c r="AO458" i="1"/>
  <c r="AO453" i="1"/>
  <c r="AO449" i="1"/>
  <c r="AO464" i="1"/>
  <c r="AO463" i="1"/>
  <c r="AO462" i="1"/>
  <c r="AO461" i="1"/>
  <c r="AO406" i="1"/>
  <c r="AO457" i="1"/>
  <c r="AO454" i="1"/>
  <c r="AO450" i="1"/>
  <c r="AO448" i="1"/>
  <c r="AO446" i="1"/>
  <c r="AO444" i="1"/>
  <c r="AO452" i="1"/>
  <c r="AO451" i="1"/>
  <c r="AO445" i="1"/>
  <c r="AO455" i="1"/>
  <c r="AO447" i="1"/>
  <c r="AO441" i="1"/>
  <c r="AO439" i="1"/>
  <c r="AO437" i="1"/>
  <c r="AO442" i="1"/>
  <c r="AO425" i="1"/>
  <c r="AO421" i="1"/>
  <c r="AO426" i="1"/>
  <c r="AO434" i="1"/>
  <c r="AO429" i="1"/>
  <c r="AO424" i="1"/>
  <c r="AO422" i="1"/>
  <c r="AO420" i="1"/>
  <c r="AO418" i="1"/>
  <c r="AO428" i="1"/>
  <c r="AO419" i="1"/>
  <c r="AO435" i="1"/>
  <c r="AO433" i="1"/>
  <c r="AO431" i="1"/>
  <c r="AO423" i="1"/>
  <c r="AO440" i="1"/>
  <c r="AO438" i="1"/>
  <c r="AO436" i="1"/>
  <c r="AO432" i="1"/>
  <c r="AO427"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78" i="1" l="1"/>
  <c r="AP477" i="1"/>
  <c r="AP416" i="1"/>
  <c r="AP411" i="1"/>
  <c r="AP408" i="1"/>
  <c r="AP412" i="1"/>
  <c r="AP403" i="1"/>
  <c r="AP404" i="1"/>
  <c r="AP402" i="1"/>
  <c r="AP407" i="1"/>
  <c r="AC407" i="1"/>
  <c r="AB408" i="1"/>
  <c r="AB389" i="1"/>
  <c r="AC388" i="1"/>
  <c r="AP396" i="1"/>
  <c r="AP397" i="1"/>
  <c r="AP390" i="1"/>
  <c r="AP389" i="1"/>
  <c r="AP388" i="1"/>
  <c r="AP380" i="1"/>
  <c r="AP381" i="1"/>
  <c r="AP379" i="1"/>
  <c r="AP415" i="1"/>
  <c r="AP414" i="1"/>
  <c r="AP26" i="1"/>
  <c r="AP189" i="1"/>
  <c r="AP188" i="1"/>
  <c r="AP187" i="1"/>
  <c r="AP185" i="1"/>
  <c r="AP186" i="1"/>
  <c r="AP184" i="1"/>
  <c r="AP183" i="1"/>
  <c r="AP182" i="1"/>
  <c r="AP41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398" i="1"/>
  <c r="AP399" i="1"/>
  <c r="AP400" i="1"/>
  <c r="AP395" i="1"/>
  <c r="AP485" i="1"/>
  <c r="AP481" i="1"/>
  <c r="AP486" i="1"/>
  <c r="AP482" i="1"/>
  <c r="AP474" i="1"/>
  <c r="AP484" i="1"/>
  <c r="AP483" i="1"/>
  <c r="AP480" i="1"/>
  <c r="AP479" i="1"/>
  <c r="AP476" i="1"/>
  <c r="AP274" i="1"/>
  <c r="AP273" i="1"/>
  <c r="AP282" i="1"/>
  <c r="AP281" i="1"/>
  <c r="AP275" i="1"/>
  <c r="AP475" i="1"/>
  <c r="AP473"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3" i="1"/>
  <c r="AP393" i="1"/>
  <c r="AP466" i="1"/>
  <c r="AP355" i="1"/>
  <c r="AP375" i="1"/>
  <c r="AP370" i="1"/>
  <c r="AP365" i="1"/>
  <c r="AP378" i="1"/>
  <c r="AP392" i="1"/>
  <c r="AP472" i="1"/>
  <c r="AP351" i="1"/>
  <c r="AP369" i="1"/>
  <c r="AP385" i="1"/>
  <c r="AP382" i="1"/>
  <c r="AP391" i="1"/>
  <c r="AP387" i="1"/>
  <c r="AP406" i="1"/>
  <c r="AP471" i="1"/>
  <c r="AP469" i="1"/>
  <c r="AP468" i="1"/>
  <c r="AP464" i="1"/>
  <c r="AP345" i="1"/>
  <c r="AP367" i="1"/>
  <c r="AP358" i="1"/>
  <c r="AP384" i="1"/>
  <c r="AP271" i="1"/>
  <c r="AP372" i="1"/>
  <c r="AP364" i="1"/>
  <c r="AP465" i="1"/>
  <c r="AP459" i="1"/>
  <c r="AP467" i="1"/>
  <c r="AP463" i="1"/>
  <c r="AP461" i="1"/>
  <c r="AP462" i="1"/>
  <c r="AP460" i="1"/>
  <c r="AP470" i="1"/>
  <c r="AP455" i="1"/>
  <c r="AP451" i="1"/>
  <c r="AP458" i="1"/>
  <c r="AP452" i="1"/>
  <c r="AP445" i="1"/>
  <c r="AP453" i="1"/>
  <c r="AP449" i="1"/>
  <c r="AP442" i="1"/>
  <c r="AP438" i="1"/>
  <c r="AP454" i="1"/>
  <c r="AP457" i="1"/>
  <c r="AP450" i="1"/>
  <c r="AP448" i="1"/>
  <c r="AP446" i="1"/>
  <c r="AP444" i="1"/>
  <c r="AP440" i="1"/>
  <c r="AP436" i="1"/>
  <c r="AP441" i="1"/>
  <c r="AP437" i="1"/>
  <c r="AP434" i="1"/>
  <c r="AP429" i="1"/>
  <c r="AP424" i="1"/>
  <c r="AP422" i="1"/>
  <c r="AP420" i="1"/>
  <c r="AP418" i="1"/>
  <c r="AP427" i="1"/>
  <c r="AP435" i="1"/>
  <c r="AP433" i="1"/>
  <c r="AP431" i="1"/>
  <c r="AP428" i="1"/>
  <c r="AP426" i="1"/>
  <c r="AP423" i="1"/>
  <c r="AP419" i="1"/>
  <c r="AP432" i="1"/>
  <c r="AP421" i="1"/>
  <c r="AP439" i="1"/>
  <c r="AP447" i="1"/>
  <c r="AP425"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78" i="1" l="1"/>
  <c r="AQ477" i="1"/>
  <c r="AQ416" i="1"/>
  <c r="AQ412" i="1"/>
  <c r="AQ411" i="1"/>
  <c r="AQ407" i="1"/>
  <c r="AQ404" i="1"/>
  <c r="AQ403" i="1"/>
  <c r="AQ402" i="1"/>
  <c r="AQ408" i="1"/>
  <c r="AB407" i="1"/>
  <c r="AC406" i="1"/>
  <c r="AC387" i="1"/>
  <c r="AB387" i="1" s="1"/>
  <c r="AB388" i="1"/>
  <c r="AQ396" i="1"/>
  <c r="AQ397" i="1"/>
  <c r="AQ388" i="1"/>
  <c r="AQ390" i="1"/>
  <c r="AQ389" i="1"/>
  <c r="AQ379" i="1"/>
  <c r="AQ380" i="1"/>
  <c r="AQ381" i="1"/>
  <c r="AQ415" i="1"/>
  <c r="AQ414" i="1"/>
  <c r="AQ189" i="1"/>
  <c r="AQ188" i="1"/>
  <c r="AQ187" i="1"/>
  <c r="AQ186" i="1"/>
  <c r="AQ185" i="1"/>
  <c r="AQ184" i="1"/>
  <c r="AQ183" i="1"/>
  <c r="AQ182" i="1"/>
  <c r="AQ41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398" i="1"/>
  <c r="AQ399" i="1"/>
  <c r="AQ400" i="1"/>
  <c r="AQ486" i="1"/>
  <c r="AQ482" i="1"/>
  <c r="AQ484" i="1"/>
  <c r="AQ483" i="1"/>
  <c r="AQ480" i="1"/>
  <c r="AQ479" i="1"/>
  <c r="AQ395" i="1"/>
  <c r="AQ485" i="1"/>
  <c r="AQ481" i="1"/>
  <c r="AQ282" i="1"/>
  <c r="AQ281" i="1"/>
  <c r="AQ275" i="1"/>
  <c r="AQ475" i="1"/>
  <c r="AQ473" i="1"/>
  <c r="AQ283" i="1"/>
  <c r="AQ288" i="1"/>
  <c r="AQ476" i="1"/>
  <c r="AQ474"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78" i="1"/>
  <c r="AQ392" i="1"/>
  <c r="AQ472" i="1"/>
  <c r="AQ359" i="1"/>
  <c r="AQ374" i="1"/>
  <c r="AQ369" i="1"/>
  <c r="AQ385" i="1"/>
  <c r="AQ382" i="1"/>
  <c r="AQ391" i="1"/>
  <c r="AQ387" i="1"/>
  <c r="AQ406" i="1"/>
  <c r="AQ471" i="1"/>
  <c r="AQ469" i="1"/>
  <c r="AQ468" i="1"/>
  <c r="AQ464" i="1"/>
  <c r="AQ295" i="1"/>
  <c r="AQ362" i="1"/>
  <c r="AQ367" i="1"/>
  <c r="AQ364" i="1"/>
  <c r="AQ384" i="1"/>
  <c r="AQ470" i="1"/>
  <c r="AQ467" i="1"/>
  <c r="AQ465" i="1"/>
  <c r="AQ223" i="1"/>
  <c r="AQ338" i="1"/>
  <c r="AQ366" i="1"/>
  <c r="AQ332" i="1"/>
  <c r="AQ383" i="1"/>
  <c r="AQ393" i="1"/>
  <c r="AQ357" i="1"/>
  <c r="AQ463" i="1"/>
  <c r="AQ461" i="1"/>
  <c r="AQ371" i="1"/>
  <c r="AQ466" i="1"/>
  <c r="AQ462" i="1"/>
  <c r="AQ368" i="1"/>
  <c r="AQ455" i="1"/>
  <c r="AQ451" i="1"/>
  <c r="AQ459" i="1"/>
  <c r="AQ457" i="1"/>
  <c r="AQ454" i="1"/>
  <c r="AQ452" i="1"/>
  <c r="AQ450" i="1"/>
  <c r="AQ460" i="1"/>
  <c r="AQ453" i="1"/>
  <c r="AQ449" i="1"/>
  <c r="AQ442" i="1"/>
  <c r="AQ458" i="1"/>
  <c r="AQ447" i="1"/>
  <c r="AQ441" i="1"/>
  <c r="AQ439" i="1"/>
  <c r="AQ437" i="1"/>
  <c r="AQ448" i="1"/>
  <c r="AQ445" i="1"/>
  <c r="AQ435" i="1"/>
  <c r="AQ433" i="1"/>
  <c r="AQ431" i="1"/>
  <c r="AQ428" i="1"/>
  <c r="AQ426" i="1"/>
  <c r="AQ423" i="1"/>
  <c r="AQ419" i="1"/>
  <c r="AQ425" i="1"/>
  <c r="AQ421" i="1"/>
  <c r="AQ418" i="1"/>
  <c r="AQ432" i="1"/>
  <c r="AQ427" i="1"/>
  <c r="AQ424" i="1"/>
  <c r="AQ422" i="1"/>
  <c r="AQ420" i="1"/>
  <c r="AQ444" i="1"/>
  <c r="AQ440" i="1"/>
  <c r="AQ438" i="1"/>
  <c r="AQ436" i="1"/>
  <c r="AQ446" i="1"/>
  <c r="AQ434" i="1"/>
  <c r="AQ429"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78" i="1" l="1"/>
  <c r="AR477" i="1"/>
  <c r="AR416" i="1"/>
  <c r="AR412" i="1"/>
  <c r="AR407" i="1"/>
  <c r="AR411" i="1"/>
  <c r="AR404" i="1"/>
  <c r="AR408" i="1"/>
  <c r="AR403" i="1"/>
  <c r="AR402" i="1"/>
  <c r="AB406" i="1"/>
  <c r="AR397" i="1"/>
  <c r="AR396" i="1"/>
  <c r="AR390" i="1"/>
  <c r="AR389" i="1"/>
  <c r="AR388" i="1"/>
  <c r="AR380" i="1"/>
  <c r="AR379" i="1"/>
  <c r="AR381" i="1"/>
  <c r="AR415" i="1"/>
  <c r="AR414" i="1"/>
  <c r="AR188" i="1"/>
  <c r="AR189" i="1"/>
  <c r="AR187" i="1"/>
  <c r="AR186" i="1"/>
  <c r="AR184" i="1"/>
  <c r="AR183" i="1"/>
  <c r="AR182" i="1"/>
  <c r="AR185" i="1"/>
  <c r="AR277" i="1"/>
  <c r="AR41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398" i="1"/>
  <c r="AR399" i="1"/>
  <c r="AR400" i="1"/>
  <c r="AR486" i="1"/>
  <c r="AR482" i="1"/>
  <c r="AR475" i="1"/>
  <c r="AR484" i="1"/>
  <c r="AR483" i="1"/>
  <c r="AR480" i="1"/>
  <c r="AR479" i="1"/>
  <c r="AR395" i="1"/>
  <c r="AR485" i="1"/>
  <c r="AR481" i="1"/>
  <c r="AR275" i="1"/>
  <c r="AR473" i="1"/>
  <c r="AR283" i="1"/>
  <c r="AR288" i="1"/>
  <c r="AR476" i="1"/>
  <c r="AR474"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5" i="1"/>
  <c r="AR382" i="1"/>
  <c r="AR391" i="1"/>
  <c r="AR387" i="1"/>
  <c r="AR406" i="1"/>
  <c r="AR471" i="1"/>
  <c r="AR469" i="1"/>
  <c r="AR468" i="1"/>
  <c r="AR464" i="1"/>
  <c r="AR342" i="1"/>
  <c r="AR373" i="1"/>
  <c r="AR367" i="1"/>
  <c r="AR364" i="1"/>
  <c r="AR384" i="1"/>
  <c r="AR470" i="1"/>
  <c r="AR467" i="1"/>
  <c r="AR465" i="1"/>
  <c r="AR361" i="1"/>
  <c r="AR371" i="1"/>
  <c r="AR368" i="1"/>
  <c r="AR366" i="1"/>
  <c r="AR383" i="1"/>
  <c r="AR393" i="1"/>
  <c r="AR466" i="1"/>
  <c r="AR365" i="1"/>
  <c r="AR392" i="1"/>
  <c r="AR356" i="1"/>
  <c r="AR463" i="1"/>
  <c r="AR378" i="1"/>
  <c r="AR472" i="1"/>
  <c r="AR462" i="1"/>
  <c r="AR460" i="1"/>
  <c r="AR370" i="1"/>
  <c r="AR461" i="1"/>
  <c r="AR459" i="1"/>
  <c r="AR457" i="1"/>
  <c r="AR454" i="1"/>
  <c r="AR452" i="1"/>
  <c r="AR450" i="1"/>
  <c r="AR458" i="1"/>
  <c r="AR453" i="1"/>
  <c r="AR449" i="1"/>
  <c r="AR455" i="1"/>
  <c r="AR451" i="1"/>
  <c r="AR447" i="1"/>
  <c r="AR441" i="1"/>
  <c r="AR448" i="1"/>
  <c r="AR446" i="1"/>
  <c r="AR444" i="1"/>
  <c r="AR440" i="1"/>
  <c r="AR436" i="1"/>
  <c r="AR442" i="1"/>
  <c r="AR438" i="1"/>
  <c r="AR432" i="1"/>
  <c r="AR427" i="1"/>
  <c r="AR434" i="1"/>
  <c r="AR420" i="1"/>
  <c r="AR418" i="1"/>
  <c r="AR439" i="1"/>
  <c r="AR425" i="1"/>
  <c r="AR421" i="1"/>
  <c r="AR429" i="1"/>
  <c r="AR424" i="1"/>
  <c r="AR422" i="1"/>
  <c r="AR423" i="1"/>
  <c r="AR419" i="1"/>
  <c r="AR445" i="1"/>
  <c r="AR437" i="1"/>
  <c r="AR435" i="1"/>
  <c r="AR433" i="1"/>
  <c r="AR431" i="1"/>
  <c r="AR428" i="1"/>
  <c r="AR426"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77" i="1" l="1"/>
  <c r="AS478" i="1"/>
  <c r="AS416" i="1"/>
  <c r="AS412" i="1"/>
  <c r="AS411" i="1"/>
  <c r="AS404" i="1"/>
  <c r="AS407" i="1"/>
  <c r="AS402" i="1"/>
  <c r="AS408" i="1"/>
  <c r="AS403" i="1"/>
  <c r="AC404" i="1"/>
  <c r="AS397" i="1"/>
  <c r="AS396" i="1"/>
  <c r="AS390" i="1"/>
  <c r="AS389" i="1"/>
  <c r="AS388" i="1"/>
  <c r="AS381" i="1"/>
  <c r="AS380" i="1"/>
  <c r="AS379" i="1"/>
  <c r="AS415" i="1"/>
  <c r="AS414" i="1"/>
  <c r="G487" i="1"/>
  <c r="H487" i="1"/>
  <c r="H488" i="1" s="1"/>
  <c r="H489" i="1" s="1"/>
  <c r="AS188" i="1"/>
  <c r="AS189" i="1"/>
  <c r="AS187" i="1"/>
  <c r="AS186" i="1"/>
  <c r="AS185" i="1"/>
  <c r="AS184" i="1"/>
  <c r="AS183" i="1"/>
  <c r="AS182" i="1"/>
  <c r="AS278" i="1"/>
  <c r="AS280" i="1"/>
  <c r="AS410"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398" i="1"/>
  <c r="AS399" i="1"/>
  <c r="AS400" i="1"/>
  <c r="AS484" i="1"/>
  <c r="AS483" i="1"/>
  <c r="AS480" i="1"/>
  <c r="AS479" i="1"/>
  <c r="AS395" i="1"/>
  <c r="AS485" i="1"/>
  <c r="AS481" i="1"/>
  <c r="AS486" i="1"/>
  <c r="AS482" i="1"/>
  <c r="AS473" i="1"/>
  <c r="AS283" i="1"/>
  <c r="AS476" i="1"/>
  <c r="AS475" i="1"/>
  <c r="AS474"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4" i="1"/>
  <c r="AS470" i="1"/>
  <c r="AS467" i="1"/>
  <c r="AS465" i="1"/>
  <c r="AS333" i="1"/>
  <c r="AS339" i="1"/>
  <c r="AS371" i="1"/>
  <c r="AS368" i="1"/>
  <c r="AS366" i="1"/>
  <c r="AS383" i="1"/>
  <c r="AS393" i="1"/>
  <c r="AS466" i="1"/>
  <c r="AS370" i="1"/>
  <c r="AS365" i="1"/>
  <c r="AS378" i="1"/>
  <c r="AS392" i="1"/>
  <c r="AS472" i="1"/>
  <c r="AS235" i="1"/>
  <c r="AS360" i="1"/>
  <c r="AS369" i="1"/>
  <c r="AS385" i="1"/>
  <c r="AS220" i="1"/>
  <c r="AS347" i="1"/>
  <c r="AS248" i="1"/>
  <c r="AS387" i="1"/>
  <c r="AS469" i="1"/>
  <c r="AS468" i="1"/>
  <c r="AS460" i="1"/>
  <c r="AS382" i="1"/>
  <c r="AS406" i="1"/>
  <c r="AS471" i="1"/>
  <c r="AS464" i="1"/>
  <c r="AS459" i="1"/>
  <c r="AS391" i="1"/>
  <c r="AS463" i="1"/>
  <c r="AS458" i="1"/>
  <c r="AS453" i="1"/>
  <c r="AS449" i="1"/>
  <c r="AS462" i="1"/>
  <c r="AS461" i="1"/>
  <c r="AS457" i="1"/>
  <c r="AS454" i="1"/>
  <c r="AS448" i="1"/>
  <c r="AS446" i="1"/>
  <c r="AS444" i="1"/>
  <c r="AS455" i="1"/>
  <c r="AS445" i="1"/>
  <c r="AS450" i="1"/>
  <c r="AS452" i="1"/>
  <c r="AS451" i="1"/>
  <c r="AS447" i="1"/>
  <c r="AS441" i="1"/>
  <c r="AS439" i="1"/>
  <c r="AS437" i="1"/>
  <c r="AS425" i="1"/>
  <c r="AS421" i="1"/>
  <c r="AS433" i="1"/>
  <c r="AS428" i="1"/>
  <c r="AS423" i="1"/>
  <c r="AS419" i="1"/>
  <c r="AS440" i="1"/>
  <c r="AS438" i="1"/>
  <c r="AS436" i="1"/>
  <c r="AS434" i="1"/>
  <c r="AS429" i="1"/>
  <c r="AS424" i="1"/>
  <c r="AS422" i="1"/>
  <c r="AS420" i="1"/>
  <c r="AS418" i="1"/>
  <c r="AS431" i="1"/>
  <c r="AS426" i="1"/>
  <c r="AS435" i="1"/>
  <c r="AS442" i="1"/>
  <c r="AS432" i="1"/>
  <c r="AS427"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487" i="1"/>
  <c r="OP488" i="1" s="1"/>
  <c r="OP489" i="1" s="1"/>
  <c r="OX487" i="1"/>
  <c r="OX488" i="1" s="1"/>
  <c r="OX489" i="1" s="1"/>
  <c r="OR487" i="1"/>
  <c r="OR488" i="1" s="1"/>
  <c r="OR489" i="1" s="1"/>
  <c r="OG35" i="1"/>
  <c r="OI35" i="1" s="1"/>
  <c r="OT487" i="1"/>
  <c r="OT488" i="1" s="1"/>
  <c r="OT489" i="1" s="1"/>
  <c r="ON487" i="1"/>
  <c r="ON488" i="1" s="1"/>
  <c r="ON489" i="1" s="1"/>
  <c r="OV487" i="1"/>
  <c r="OV488" i="1" s="1"/>
  <c r="OV489" i="1" s="1"/>
  <c r="OG22" i="1"/>
  <c r="OI22" i="1" s="1"/>
  <c r="OG26" i="1"/>
  <c r="OI26" i="1" s="1"/>
  <c r="OG31" i="1"/>
  <c r="OI31" i="1" s="1"/>
  <c r="OL487" i="1"/>
  <c r="OL488" i="1" s="1"/>
  <c r="OL489" i="1" s="1"/>
  <c r="OH22" i="1"/>
  <c r="AT477" i="1" l="1"/>
  <c r="AT478" i="1"/>
  <c r="AT416" i="1"/>
  <c r="AT411" i="1"/>
  <c r="AT403" i="1"/>
  <c r="AT402" i="1"/>
  <c r="AT412" i="1"/>
  <c r="AT407" i="1"/>
  <c r="AT408" i="1"/>
  <c r="AT404" i="1"/>
  <c r="AC403" i="1"/>
  <c r="AB403" i="1" s="1"/>
  <c r="AC402" i="1"/>
  <c r="AB402" i="1" s="1"/>
  <c r="AB404" i="1"/>
  <c r="AT397" i="1"/>
  <c r="AT390" i="1"/>
  <c r="AT389" i="1"/>
  <c r="AT396" i="1"/>
  <c r="AT388" i="1"/>
  <c r="AT380" i="1"/>
  <c r="AT381" i="1"/>
  <c r="AT379" i="1"/>
  <c r="AT415" i="1"/>
  <c r="AT414" i="1"/>
  <c r="AT189" i="1"/>
  <c r="AT188" i="1"/>
  <c r="AT187" i="1"/>
  <c r="AT185" i="1"/>
  <c r="AT186" i="1"/>
  <c r="AT184" i="1"/>
  <c r="AT183" i="1"/>
  <c r="AT182" i="1"/>
  <c r="AT41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399" i="1"/>
  <c r="AT400" i="1"/>
  <c r="AT398" i="1"/>
  <c r="AT484" i="1"/>
  <c r="AT483" i="1"/>
  <c r="AT480" i="1"/>
  <c r="AT479" i="1"/>
  <c r="AT476" i="1"/>
  <c r="AT395" i="1"/>
  <c r="AT485" i="1"/>
  <c r="AT481" i="1"/>
  <c r="AT486" i="1"/>
  <c r="AT482" i="1"/>
  <c r="AT475" i="1"/>
  <c r="AT474" i="1"/>
  <c r="AT276" i="1"/>
  <c r="AT284" i="1"/>
  <c r="AT286" i="1"/>
  <c r="AT274" i="1"/>
  <c r="AT273" i="1"/>
  <c r="AT282" i="1"/>
  <c r="AT281" i="1"/>
  <c r="AT275" i="1"/>
  <c r="AT473"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3" i="1"/>
  <c r="AT393" i="1"/>
  <c r="AT466" i="1"/>
  <c r="AT219" i="1"/>
  <c r="AT351" i="1"/>
  <c r="AT370" i="1"/>
  <c r="AT365" i="1"/>
  <c r="AT378" i="1"/>
  <c r="AT392" i="1"/>
  <c r="AT472" i="1"/>
  <c r="AT335" i="1"/>
  <c r="AT358" i="1"/>
  <c r="AT372" i="1"/>
  <c r="AT369" i="1"/>
  <c r="AT385" i="1"/>
  <c r="AT382" i="1"/>
  <c r="AT391" i="1"/>
  <c r="AT387" i="1"/>
  <c r="AT406" i="1"/>
  <c r="AT471" i="1"/>
  <c r="AT469" i="1"/>
  <c r="AT468" i="1"/>
  <c r="AT464" i="1"/>
  <c r="AT384" i="1"/>
  <c r="AT343" i="1"/>
  <c r="AT354" i="1"/>
  <c r="AT364" i="1"/>
  <c r="AT367" i="1"/>
  <c r="AT467" i="1"/>
  <c r="AT459" i="1"/>
  <c r="AT470" i="1"/>
  <c r="AT463" i="1"/>
  <c r="AT461" i="1"/>
  <c r="AT465" i="1"/>
  <c r="AT455" i="1"/>
  <c r="AT451" i="1"/>
  <c r="AT462" i="1"/>
  <c r="AT458" i="1"/>
  <c r="AT445" i="1"/>
  <c r="AT460" i="1"/>
  <c r="AT454" i="1"/>
  <c r="AT450" i="1"/>
  <c r="AT442" i="1"/>
  <c r="AT438" i="1"/>
  <c r="AT457" i="1"/>
  <c r="AT452" i="1"/>
  <c r="AT453" i="1"/>
  <c r="AT449" i="1"/>
  <c r="AT448" i="1"/>
  <c r="AT446" i="1"/>
  <c r="AT444" i="1"/>
  <c r="AT440" i="1"/>
  <c r="AT436" i="1"/>
  <c r="AT439" i="1"/>
  <c r="AT434" i="1"/>
  <c r="AT429" i="1"/>
  <c r="AT424" i="1"/>
  <c r="AT422" i="1"/>
  <c r="AT420" i="1"/>
  <c r="AT418" i="1"/>
  <c r="AT421" i="1"/>
  <c r="AT435" i="1"/>
  <c r="AT433" i="1"/>
  <c r="AT431" i="1"/>
  <c r="AT428" i="1"/>
  <c r="AT426" i="1"/>
  <c r="AT423" i="1"/>
  <c r="AT419" i="1"/>
  <c r="AT427" i="1"/>
  <c r="AT425" i="1"/>
  <c r="AT447" i="1"/>
  <c r="AT437" i="1"/>
  <c r="AT432" i="1"/>
  <c r="AT441"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487" i="1"/>
  <c r="G488" i="1"/>
  <c r="G489" i="1" s="1"/>
  <c r="OI487" i="1"/>
  <c r="AU477" i="1" l="1"/>
  <c r="AU478" i="1"/>
  <c r="AU416" i="1"/>
  <c r="AU411" i="1"/>
  <c r="AU412" i="1"/>
  <c r="AU408" i="1"/>
  <c r="AU407" i="1"/>
  <c r="AU404" i="1"/>
  <c r="AU402" i="1"/>
  <c r="AU403" i="1"/>
  <c r="AU397" i="1"/>
  <c r="AU396" i="1"/>
  <c r="AU390" i="1"/>
  <c r="AU389" i="1"/>
  <c r="AU388" i="1"/>
  <c r="AU380" i="1"/>
  <c r="AU381" i="1"/>
  <c r="AU379" i="1"/>
  <c r="AU415" i="1"/>
  <c r="AU414" i="1"/>
  <c r="AU188" i="1"/>
  <c r="AU187" i="1"/>
  <c r="AU189" i="1"/>
  <c r="AU186" i="1"/>
  <c r="AU185" i="1"/>
  <c r="AU184" i="1"/>
  <c r="AU182" i="1"/>
  <c r="AU183" i="1"/>
  <c r="AU410"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399" i="1"/>
  <c r="AU400" i="1"/>
  <c r="AU398" i="1"/>
  <c r="AU484" i="1"/>
  <c r="AU483" i="1"/>
  <c r="AU480" i="1"/>
  <c r="AU479" i="1"/>
  <c r="AU395" i="1"/>
  <c r="AU485" i="1"/>
  <c r="AU481" i="1"/>
  <c r="AU486" i="1"/>
  <c r="AU482" i="1"/>
  <c r="AU476" i="1"/>
  <c r="AU284" i="1"/>
  <c r="AU274" i="1"/>
  <c r="AU273" i="1"/>
  <c r="AU282" i="1"/>
  <c r="AU281" i="1"/>
  <c r="AU275" i="1"/>
  <c r="AU473" i="1"/>
  <c r="AU283" i="1"/>
  <c r="AU288" i="1"/>
  <c r="AU475" i="1"/>
  <c r="AU474"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78" i="1"/>
  <c r="AU392" i="1"/>
  <c r="AU472" i="1"/>
  <c r="AU362" i="1"/>
  <c r="AU369" i="1"/>
  <c r="AU385" i="1"/>
  <c r="AU382" i="1"/>
  <c r="AU391" i="1"/>
  <c r="AU387" i="1"/>
  <c r="AU406" i="1"/>
  <c r="AU471" i="1"/>
  <c r="AU469" i="1"/>
  <c r="AU468" i="1"/>
  <c r="AU464" i="1"/>
  <c r="AU338" i="1"/>
  <c r="AU357" i="1"/>
  <c r="AU367" i="1"/>
  <c r="AU364" i="1"/>
  <c r="AU384" i="1"/>
  <c r="AU470" i="1"/>
  <c r="AU467" i="1"/>
  <c r="AU465" i="1"/>
  <c r="AU383" i="1"/>
  <c r="AU368" i="1"/>
  <c r="AU353" i="1"/>
  <c r="AU371" i="1"/>
  <c r="AU341" i="1"/>
  <c r="AU366" i="1"/>
  <c r="AU466" i="1"/>
  <c r="AU463" i="1"/>
  <c r="AU461" i="1"/>
  <c r="AU393" i="1"/>
  <c r="AU462" i="1"/>
  <c r="AU455" i="1"/>
  <c r="AU451" i="1"/>
  <c r="AU460" i="1"/>
  <c r="AU457" i="1"/>
  <c r="AU454" i="1"/>
  <c r="AU452" i="1"/>
  <c r="AU450" i="1"/>
  <c r="AU459" i="1"/>
  <c r="AU458" i="1"/>
  <c r="AU442" i="1"/>
  <c r="AU447" i="1"/>
  <c r="AU441" i="1"/>
  <c r="AU439" i="1"/>
  <c r="AU437" i="1"/>
  <c r="AU453" i="1"/>
  <c r="AU449" i="1"/>
  <c r="AU448" i="1"/>
  <c r="AU445" i="1"/>
  <c r="AU440" i="1"/>
  <c r="AU438" i="1"/>
  <c r="AU436" i="1"/>
  <c r="AU435" i="1"/>
  <c r="AU433" i="1"/>
  <c r="AU431" i="1"/>
  <c r="AU428" i="1"/>
  <c r="AU426" i="1"/>
  <c r="AU423" i="1"/>
  <c r="AU419" i="1"/>
  <c r="AU420" i="1"/>
  <c r="AU444" i="1"/>
  <c r="AU432" i="1"/>
  <c r="AU427" i="1"/>
  <c r="AU425" i="1"/>
  <c r="AU421" i="1"/>
  <c r="AU418" i="1"/>
  <c r="AU446" i="1"/>
  <c r="AU434" i="1"/>
  <c r="AU429" i="1"/>
  <c r="AU424" i="1"/>
  <c r="AU422"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488" i="1"/>
  <c r="OI489" i="1" s="1"/>
  <c r="OG488" i="1"/>
  <c r="OG489" i="1" s="1"/>
  <c r="AV477" i="1" l="1"/>
  <c r="AV478" i="1"/>
  <c r="AV416" i="1"/>
  <c r="AV411" i="1"/>
  <c r="AV408" i="1"/>
  <c r="AV407" i="1"/>
  <c r="AV402" i="1"/>
  <c r="AV404" i="1"/>
  <c r="AV412" i="1"/>
  <c r="AV403" i="1"/>
  <c r="AV396" i="1"/>
  <c r="AV397" i="1"/>
  <c r="AV390" i="1"/>
  <c r="AV389" i="1"/>
  <c r="AV388" i="1"/>
  <c r="AV381" i="1"/>
  <c r="AV379" i="1"/>
  <c r="AV380" i="1"/>
  <c r="AV415" i="1"/>
  <c r="AV414" i="1"/>
  <c r="AV189" i="1"/>
  <c r="AV188" i="1"/>
  <c r="AV187" i="1"/>
  <c r="AV186" i="1"/>
  <c r="AV184" i="1"/>
  <c r="AV185" i="1"/>
  <c r="AV183" i="1"/>
  <c r="AV182" i="1"/>
  <c r="AV41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0" i="1"/>
  <c r="AV398" i="1"/>
  <c r="AV399" i="1"/>
  <c r="AV484" i="1"/>
  <c r="AV483" i="1"/>
  <c r="AV480" i="1"/>
  <c r="AV479" i="1"/>
  <c r="AV395" i="1"/>
  <c r="AV485" i="1"/>
  <c r="AV481" i="1"/>
  <c r="AV486" i="1"/>
  <c r="AV482" i="1"/>
  <c r="AV274" i="1"/>
  <c r="AV273" i="1"/>
  <c r="AV282" i="1"/>
  <c r="AV281" i="1"/>
  <c r="AV287" i="1"/>
  <c r="AV275" i="1"/>
  <c r="AV473" i="1"/>
  <c r="AV283" i="1"/>
  <c r="AV288" i="1"/>
  <c r="AV475" i="1"/>
  <c r="AV474" i="1"/>
  <c r="AV276" i="1"/>
  <c r="AV476"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5" i="1"/>
  <c r="AV382" i="1"/>
  <c r="AV391" i="1"/>
  <c r="AV387" i="1"/>
  <c r="AV406" i="1"/>
  <c r="AV471" i="1"/>
  <c r="AV469" i="1"/>
  <c r="AV468" i="1"/>
  <c r="AV464" i="1"/>
  <c r="AV361" i="1"/>
  <c r="AV367" i="1"/>
  <c r="AV364" i="1"/>
  <c r="AV384" i="1"/>
  <c r="AV470" i="1"/>
  <c r="AV467" i="1"/>
  <c r="AV465" i="1"/>
  <c r="AV356" i="1"/>
  <c r="AV371" i="1"/>
  <c r="AV368" i="1"/>
  <c r="AV366" i="1"/>
  <c r="AV383" i="1"/>
  <c r="AV393" i="1"/>
  <c r="AV466" i="1"/>
  <c r="AV340" i="1"/>
  <c r="AV378" i="1"/>
  <c r="AV370" i="1"/>
  <c r="AV352" i="1"/>
  <c r="AV392" i="1"/>
  <c r="AV472" i="1"/>
  <c r="AV463" i="1"/>
  <c r="AV462" i="1"/>
  <c r="AV460" i="1"/>
  <c r="AV365" i="1"/>
  <c r="AV457" i="1"/>
  <c r="AV454" i="1"/>
  <c r="AV452" i="1"/>
  <c r="AV450" i="1"/>
  <c r="AV458" i="1"/>
  <c r="AV453" i="1"/>
  <c r="AV449" i="1"/>
  <c r="AV461" i="1"/>
  <c r="AV455" i="1"/>
  <c r="AV447" i="1"/>
  <c r="AV441" i="1"/>
  <c r="AV459" i="1"/>
  <c r="AV448" i="1"/>
  <c r="AV446" i="1"/>
  <c r="AV444" i="1"/>
  <c r="AV440" i="1"/>
  <c r="AV436" i="1"/>
  <c r="AV451" i="1"/>
  <c r="AV442" i="1"/>
  <c r="AV438" i="1"/>
  <c r="AV432" i="1"/>
  <c r="AV427" i="1"/>
  <c r="AV424" i="1"/>
  <c r="AV422" i="1"/>
  <c r="AV419" i="1"/>
  <c r="AV437" i="1"/>
  <c r="AV425" i="1"/>
  <c r="AV421" i="1"/>
  <c r="AV420" i="1"/>
  <c r="AV418" i="1"/>
  <c r="AV445" i="1"/>
  <c r="AV434" i="1"/>
  <c r="AV429" i="1"/>
  <c r="AV439" i="1"/>
  <c r="AV435" i="1"/>
  <c r="AV433" i="1"/>
  <c r="AV431" i="1"/>
  <c r="AV428" i="1"/>
  <c r="AV426" i="1"/>
  <c r="AV423"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77" i="1" l="1"/>
  <c r="AW478" i="1"/>
  <c r="AW416" i="1"/>
  <c r="AW412" i="1"/>
  <c r="AW411" i="1"/>
  <c r="AW402" i="1"/>
  <c r="AW404" i="1"/>
  <c r="AW408" i="1"/>
  <c r="AW407" i="1"/>
  <c r="AW403" i="1"/>
  <c r="AW397" i="1"/>
  <c r="AW396" i="1"/>
  <c r="AW388" i="1"/>
  <c r="AW390" i="1"/>
  <c r="AW389" i="1"/>
  <c r="AW381" i="1"/>
  <c r="AW379" i="1"/>
  <c r="AW380" i="1"/>
  <c r="AW415" i="1"/>
  <c r="AW414" i="1"/>
  <c r="AW189" i="1"/>
  <c r="AW188" i="1"/>
  <c r="AW187" i="1"/>
  <c r="AW186" i="1"/>
  <c r="AW185" i="1"/>
  <c r="AW184" i="1"/>
  <c r="AW182" i="1"/>
  <c r="AW183" i="1"/>
  <c r="AW280" i="1"/>
  <c r="AW278" i="1"/>
  <c r="AW277" i="1"/>
  <c r="AW279" i="1"/>
  <c r="AW41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0" i="1"/>
  <c r="AW398" i="1"/>
  <c r="AW399" i="1"/>
  <c r="AW395" i="1"/>
  <c r="AW485" i="1"/>
  <c r="AW481" i="1"/>
  <c r="AW486" i="1"/>
  <c r="AW482" i="1"/>
  <c r="AW484" i="1"/>
  <c r="AW483" i="1"/>
  <c r="AW480" i="1"/>
  <c r="AW479" i="1"/>
  <c r="AW274" i="1"/>
  <c r="AW273" i="1"/>
  <c r="AW282" i="1"/>
  <c r="AW281" i="1"/>
  <c r="AW275" i="1"/>
  <c r="AW473" i="1"/>
  <c r="AW283" i="1"/>
  <c r="AW288" i="1"/>
  <c r="AW475" i="1"/>
  <c r="AW474" i="1"/>
  <c r="AW276" i="1"/>
  <c r="AW476"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4" i="1"/>
  <c r="AW470" i="1"/>
  <c r="AW467" i="1"/>
  <c r="AW465" i="1"/>
  <c r="AW371" i="1"/>
  <c r="AW368" i="1"/>
  <c r="AW366" i="1"/>
  <c r="AW383" i="1"/>
  <c r="AW393" i="1"/>
  <c r="AW466" i="1"/>
  <c r="AW222" i="1"/>
  <c r="AW360" i="1"/>
  <c r="AW370" i="1"/>
  <c r="AW365" i="1"/>
  <c r="AW378" i="1"/>
  <c r="AW392" i="1"/>
  <c r="AW472" i="1"/>
  <c r="AW218" i="1"/>
  <c r="AW216" i="1"/>
  <c r="AW292" i="1"/>
  <c r="AW391" i="1"/>
  <c r="AW387" i="1"/>
  <c r="AW469" i="1"/>
  <c r="AW468" i="1"/>
  <c r="AW382" i="1"/>
  <c r="AW406" i="1"/>
  <c r="AW471" i="1"/>
  <c r="AW464" i="1"/>
  <c r="AW460" i="1"/>
  <c r="AW369" i="1"/>
  <c r="AW385" i="1"/>
  <c r="AW459" i="1"/>
  <c r="AW458" i="1"/>
  <c r="AW453" i="1"/>
  <c r="AW449" i="1"/>
  <c r="AW462" i="1"/>
  <c r="AW461" i="1"/>
  <c r="AW463" i="1"/>
  <c r="AW457" i="1"/>
  <c r="AW454" i="1"/>
  <c r="AW455" i="1"/>
  <c r="AW450" i="1"/>
  <c r="AW448" i="1"/>
  <c r="AW446" i="1"/>
  <c r="AW444" i="1"/>
  <c r="AW452" i="1"/>
  <c r="AW451" i="1"/>
  <c r="AW445" i="1"/>
  <c r="AW447" i="1"/>
  <c r="AW441" i="1"/>
  <c r="AW439" i="1"/>
  <c r="AW437" i="1"/>
  <c r="AW425" i="1"/>
  <c r="AW421" i="1"/>
  <c r="AW431" i="1"/>
  <c r="AW426" i="1"/>
  <c r="AW434" i="1"/>
  <c r="AW429" i="1"/>
  <c r="AW424" i="1"/>
  <c r="AW422" i="1"/>
  <c r="AW420" i="1"/>
  <c r="AW418" i="1"/>
  <c r="AW433" i="1"/>
  <c r="AW428" i="1"/>
  <c r="AW423" i="1"/>
  <c r="AW419" i="1"/>
  <c r="AW442" i="1"/>
  <c r="AW435" i="1"/>
  <c r="AW440" i="1"/>
  <c r="AW438" i="1"/>
  <c r="AW436" i="1"/>
  <c r="AW432" i="1"/>
  <c r="AW427"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78" i="1" l="1"/>
  <c r="AX477" i="1"/>
  <c r="AX416" i="1"/>
  <c r="AX412" i="1"/>
  <c r="AX411" i="1"/>
  <c r="AX404" i="1"/>
  <c r="AX407" i="1"/>
  <c r="AX408" i="1"/>
  <c r="AX403" i="1"/>
  <c r="AX402" i="1"/>
  <c r="AX397" i="1"/>
  <c r="AX388" i="1"/>
  <c r="AX389" i="1"/>
  <c r="AX396" i="1"/>
  <c r="AX390" i="1"/>
  <c r="AX379" i="1"/>
  <c r="AX380" i="1"/>
  <c r="AX381" i="1"/>
  <c r="AX415" i="1"/>
  <c r="AX414" i="1"/>
  <c r="AX189" i="1"/>
  <c r="AX188" i="1"/>
  <c r="AX187" i="1"/>
  <c r="AX185" i="1"/>
  <c r="AX184" i="1"/>
  <c r="AX186" i="1"/>
  <c r="AX183" i="1"/>
  <c r="AX182" i="1"/>
  <c r="AX41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398" i="1"/>
  <c r="AX399" i="1"/>
  <c r="AX400" i="1"/>
  <c r="AX395" i="1"/>
  <c r="AX485" i="1"/>
  <c r="AX481" i="1"/>
  <c r="AX486" i="1"/>
  <c r="AX482" i="1"/>
  <c r="AX474" i="1"/>
  <c r="AX484" i="1"/>
  <c r="AX483" i="1"/>
  <c r="AX480" i="1"/>
  <c r="AX479" i="1"/>
  <c r="AX476" i="1"/>
  <c r="AX274" i="1"/>
  <c r="AX273" i="1"/>
  <c r="AX282" i="1"/>
  <c r="AX281" i="1"/>
  <c r="AX275" i="1"/>
  <c r="AX473" i="1"/>
  <c r="AX283" i="1"/>
  <c r="AX288" i="1"/>
  <c r="AX475"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3" i="1"/>
  <c r="AX393" i="1"/>
  <c r="AX466" i="1"/>
  <c r="AX215" i="1"/>
  <c r="AX358" i="1"/>
  <c r="AX372" i="1"/>
  <c r="AX370" i="1"/>
  <c r="AX365" i="1"/>
  <c r="AX378" i="1"/>
  <c r="AX392" i="1"/>
  <c r="AX472" i="1"/>
  <c r="AX345" i="1"/>
  <c r="AX343" i="1"/>
  <c r="AX354" i="1"/>
  <c r="AX369" i="1"/>
  <c r="AX385" i="1"/>
  <c r="AX382" i="1"/>
  <c r="AX391" i="1"/>
  <c r="AX387" i="1"/>
  <c r="AX406" i="1"/>
  <c r="AX471" i="1"/>
  <c r="AX469" i="1"/>
  <c r="AX468" i="1"/>
  <c r="AX464" i="1"/>
  <c r="AX344" i="1"/>
  <c r="AX364" i="1"/>
  <c r="AX355" i="1"/>
  <c r="AX375" i="1"/>
  <c r="AX269" i="1"/>
  <c r="AX367" i="1"/>
  <c r="AX467" i="1"/>
  <c r="AX470" i="1"/>
  <c r="AX459" i="1"/>
  <c r="AX384" i="1"/>
  <c r="AX465" i="1"/>
  <c r="AX463" i="1"/>
  <c r="AX461" i="1"/>
  <c r="AX462" i="1"/>
  <c r="AX460" i="1"/>
  <c r="AX455" i="1"/>
  <c r="AX451" i="1"/>
  <c r="AX458" i="1"/>
  <c r="AX454" i="1"/>
  <c r="AX452" i="1"/>
  <c r="AX445" i="1"/>
  <c r="AX457" i="1"/>
  <c r="AX453" i="1"/>
  <c r="AX449" i="1"/>
  <c r="AX442" i="1"/>
  <c r="AX438" i="1"/>
  <c r="AX450" i="1"/>
  <c r="AX448" i="1"/>
  <c r="AX446" i="1"/>
  <c r="AX444" i="1"/>
  <c r="AX440" i="1"/>
  <c r="AX436" i="1"/>
  <c r="AX437" i="1"/>
  <c r="AX434" i="1"/>
  <c r="AX429" i="1"/>
  <c r="AX424" i="1"/>
  <c r="AX422" i="1"/>
  <c r="AX420" i="1"/>
  <c r="AX418" i="1"/>
  <c r="AX425" i="1"/>
  <c r="AX447" i="1"/>
  <c r="AX435" i="1"/>
  <c r="AX433" i="1"/>
  <c r="AX431" i="1"/>
  <c r="AX428" i="1"/>
  <c r="AX426" i="1"/>
  <c r="AX423" i="1"/>
  <c r="AX419" i="1"/>
  <c r="AX432" i="1"/>
  <c r="AX441" i="1"/>
  <c r="AX439" i="1"/>
  <c r="AX427" i="1"/>
  <c r="AX42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77" i="1" l="1"/>
  <c r="AY478" i="1"/>
  <c r="AY416" i="1"/>
  <c r="AY412" i="1"/>
  <c r="AY404" i="1"/>
  <c r="AY403" i="1"/>
  <c r="AY411" i="1"/>
  <c r="AY408" i="1"/>
  <c r="AY407" i="1"/>
  <c r="AY402" i="1"/>
  <c r="AY397" i="1"/>
  <c r="AY396" i="1"/>
  <c r="AY389" i="1"/>
  <c r="AY388" i="1"/>
  <c r="AY390" i="1"/>
  <c r="AY379" i="1"/>
  <c r="AY380" i="1"/>
  <c r="AY381" i="1"/>
  <c r="AY415" i="1"/>
  <c r="AY414" i="1"/>
  <c r="AY189" i="1"/>
  <c r="AY188" i="1"/>
  <c r="AY187" i="1"/>
  <c r="AY186" i="1"/>
  <c r="AY185" i="1"/>
  <c r="AY184" i="1"/>
  <c r="AY182" i="1"/>
  <c r="AY183" i="1"/>
  <c r="AY41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398" i="1"/>
  <c r="AY399" i="1"/>
  <c r="AY400" i="1"/>
  <c r="AY486" i="1"/>
  <c r="AY482" i="1"/>
  <c r="AY484" i="1"/>
  <c r="AY483" i="1"/>
  <c r="AY480" i="1"/>
  <c r="AY479" i="1"/>
  <c r="AY395" i="1"/>
  <c r="AY485" i="1"/>
  <c r="AY481" i="1"/>
  <c r="AY282" i="1"/>
  <c r="AY281" i="1"/>
  <c r="AY275" i="1"/>
  <c r="AY473" i="1"/>
  <c r="AY283" i="1"/>
  <c r="AY288" i="1"/>
  <c r="AY475" i="1"/>
  <c r="AY276" i="1"/>
  <c r="AY474" i="1"/>
  <c r="AY284" i="1"/>
  <c r="AY476"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78" i="1"/>
  <c r="AY392" i="1"/>
  <c r="AY472" i="1"/>
  <c r="AY346" i="1"/>
  <c r="AY338" i="1"/>
  <c r="AY357" i="1"/>
  <c r="AY369" i="1"/>
  <c r="AY385" i="1"/>
  <c r="AY382" i="1"/>
  <c r="AY391" i="1"/>
  <c r="AY387" i="1"/>
  <c r="AY406" i="1"/>
  <c r="AY471" i="1"/>
  <c r="AY469" i="1"/>
  <c r="AY468" i="1"/>
  <c r="AY464" i="1"/>
  <c r="AY341" i="1"/>
  <c r="AY353" i="1"/>
  <c r="AY367" i="1"/>
  <c r="AY364" i="1"/>
  <c r="AY384" i="1"/>
  <c r="AY470" i="1"/>
  <c r="AY467" i="1"/>
  <c r="AY465" i="1"/>
  <c r="AY368" i="1"/>
  <c r="AY290" i="1"/>
  <c r="AY371" i="1"/>
  <c r="AY359" i="1"/>
  <c r="AY374" i="1"/>
  <c r="AY466" i="1"/>
  <c r="AY393" i="1"/>
  <c r="AY463" i="1"/>
  <c r="AY461" i="1"/>
  <c r="AY383" i="1"/>
  <c r="AY462" i="1"/>
  <c r="AY366" i="1"/>
  <c r="AY455" i="1"/>
  <c r="AY451" i="1"/>
  <c r="AY459" i="1"/>
  <c r="AY457" i="1"/>
  <c r="AY454" i="1"/>
  <c r="AY452" i="1"/>
  <c r="AY450" i="1"/>
  <c r="AY460" i="1"/>
  <c r="AY453" i="1"/>
  <c r="AY449" i="1"/>
  <c r="AY442" i="1"/>
  <c r="AY447" i="1"/>
  <c r="AY441" i="1"/>
  <c r="AY439" i="1"/>
  <c r="AY437" i="1"/>
  <c r="AY448" i="1"/>
  <c r="AY458" i="1"/>
  <c r="AY445" i="1"/>
  <c r="AY444" i="1"/>
  <c r="AY435" i="1"/>
  <c r="AY433" i="1"/>
  <c r="AY431" i="1"/>
  <c r="AY428" i="1"/>
  <c r="AY426" i="1"/>
  <c r="AY423" i="1"/>
  <c r="AY419" i="1"/>
  <c r="AY421" i="1"/>
  <c r="AY424" i="1"/>
  <c r="AY418" i="1"/>
  <c r="AY446" i="1"/>
  <c r="AY432" i="1"/>
  <c r="AY427" i="1"/>
  <c r="AY440" i="1"/>
  <c r="AY438" i="1"/>
  <c r="AY436" i="1"/>
  <c r="AY425" i="1"/>
  <c r="AY422" i="1"/>
  <c r="AY434" i="1"/>
  <c r="AY429" i="1"/>
  <c r="AY420"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78" i="1" l="1"/>
  <c r="AZ477" i="1"/>
  <c r="AZ416" i="1"/>
  <c r="AZ411" i="1"/>
  <c r="AZ412" i="1"/>
  <c r="AZ403" i="1"/>
  <c r="AZ407" i="1"/>
  <c r="AZ404" i="1"/>
  <c r="AZ408" i="1"/>
  <c r="AZ402" i="1"/>
  <c r="AZ397" i="1"/>
  <c r="AZ388" i="1"/>
  <c r="AZ396" i="1"/>
  <c r="AZ390" i="1"/>
  <c r="AZ389" i="1"/>
  <c r="AZ381" i="1"/>
  <c r="AZ379" i="1"/>
  <c r="AZ380" i="1"/>
  <c r="AZ415" i="1"/>
  <c r="AZ414" i="1"/>
  <c r="AZ189" i="1"/>
  <c r="AZ188" i="1"/>
  <c r="AZ187" i="1"/>
  <c r="AZ186" i="1"/>
  <c r="AZ184" i="1"/>
  <c r="AZ185" i="1"/>
  <c r="AZ183" i="1"/>
  <c r="AZ182" i="1"/>
  <c r="AZ280" i="1"/>
  <c r="AZ277" i="1"/>
  <c r="AZ279" i="1"/>
  <c r="AZ41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398" i="1"/>
  <c r="AZ399" i="1"/>
  <c r="AZ400" i="1"/>
  <c r="AZ486" i="1"/>
  <c r="AZ482" i="1"/>
  <c r="AZ475" i="1"/>
  <c r="AZ484" i="1"/>
  <c r="AZ483" i="1"/>
  <c r="AZ480" i="1"/>
  <c r="AZ479" i="1"/>
  <c r="AZ395" i="1"/>
  <c r="AZ485" i="1"/>
  <c r="AZ481" i="1"/>
  <c r="AZ275" i="1"/>
  <c r="AZ473" i="1"/>
  <c r="AZ283" i="1"/>
  <c r="AZ288" i="1"/>
  <c r="AZ276" i="1"/>
  <c r="AZ474" i="1"/>
  <c r="AZ284" i="1"/>
  <c r="AZ476"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5" i="1"/>
  <c r="AZ382" i="1"/>
  <c r="AZ391" i="1"/>
  <c r="AZ387" i="1"/>
  <c r="AZ406" i="1"/>
  <c r="AZ471" i="1"/>
  <c r="AZ469" i="1"/>
  <c r="AZ468" i="1"/>
  <c r="AZ464" i="1"/>
  <c r="AZ356" i="1"/>
  <c r="AZ367" i="1"/>
  <c r="AZ364" i="1"/>
  <c r="AZ384" i="1"/>
  <c r="AZ470" i="1"/>
  <c r="AZ467" i="1"/>
  <c r="AZ465" i="1"/>
  <c r="AZ340" i="1"/>
  <c r="AZ352" i="1"/>
  <c r="AZ371" i="1"/>
  <c r="AZ368" i="1"/>
  <c r="AZ366" i="1"/>
  <c r="AZ383" i="1"/>
  <c r="AZ393" i="1"/>
  <c r="AZ466" i="1"/>
  <c r="AZ373" i="1"/>
  <c r="AZ370" i="1"/>
  <c r="AZ238" i="1"/>
  <c r="AZ342" i="1"/>
  <c r="AZ378" i="1"/>
  <c r="AZ463" i="1"/>
  <c r="AZ462" i="1"/>
  <c r="AZ365" i="1"/>
  <c r="AZ460" i="1"/>
  <c r="AZ392" i="1"/>
  <c r="AZ461" i="1"/>
  <c r="AZ459" i="1"/>
  <c r="AZ457" i="1"/>
  <c r="AZ454" i="1"/>
  <c r="AZ452" i="1"/>
  <c r="AZ450" i="1"/>
  <c r="AZ472" i="1"/>
  <c r="AZ458" i="1"/>
  <c r="AZ453" i="1"/>
  <c r="AZ449" i="1"/>
  <c r="AZ455" i="1"/>
  <c r="AZ451" i="1"/>
  <c r="AZ447" i="1"/>
  <c r="AZ441" i="1"/>
  <c r="AZ448" i="1"/>
  <c r="AZ446" i="1"/>
  <c r="AZ444" i="1"/>
  <c r="AZ440" i="1"/>
  <c r="AZ436" i="1"/>
  <c r="AZ442" i="1"/>
  <c r="AZ438" i="1"/>
  <c r="AZ432" i="1"/>
  <c r="AZ427" i="1"/>
  <c r="AZ429" i="1"/>
  <c r="AZ420" i="1"/>
  <c r="AZ418" i="1"/>
  <c r="AZ445" i="1"/>
  <c r="AZ439" i="1"/>
  <c r="AZ425" i="1"/>
  <c r="AZ421" i="1"/>
  <c r="AZ434" i="1"/>
  <c r="AZ422" i="1"/>
  <c r="AZ423" i="1"/>
  <c r="AZ419" i="1"/>
  <c r="AZ424" i="1"/>
  <c r="AZ437" i="1"/>
  <c r="AZ435" i="1"/>
  <c r="AZ433" i="1"/>
  <c r="AZ431" i="1"/>
  <c r="AZ428" i="1"/>
  <c r="AZ42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78" i="1" l="1"/>
  <c r="BA477" i="1"/>
  <c r="BA416" i="1"/>
  <c r="BA412" i="1"/>
  <c r="BA408" i="1"/>
  <c r="BA411" i="1"/>
  <c r="BA407" i="1"/>
  <c r="BA403" i="1"/>
  <c r="BA402" i="1"/>
  <c r="BA404" i="1"/>
  <c r="BA397" i="1"/>
  <c r="BA396" i="1"/>
  <c r="BA388" i="1"/>
  <c r="BA389" i="1"/>
  <c r="BA390" i="1"/>
  <c r="BA380" i="1"/>
  <c r="BA381" i="1"/>
  <c r="BA379" i="1"/>
  <c r="BA415" i="1"/>
  <c r="BA414" i="1"/>
  <c r="BA189" i="1"/>
  <c r="BA188" i="1"/>
  <c r="BA186" i="1"/>
  <c r="BA185" i="1"/>
  <c r="BA187" i="1"/>
  <c r="BA184" i="1"/>
  <c r="BA183" i="1"/>
  <c r="BA182" i="1"/>
  <c r="BA278" i="1"/>
  <c r="BA280" i="1"/>
  <c r="BA279" i="1"/>
  <c r="BA41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398" i="1"/>
  <c r="BA399" i="1"/>
  <c r="BA400" i="1"/>
  <c r="BA484" i="1"/>
  <c r="BA483" i="1"/>
  <c r="BA480" i="1"/>
  <c r="BA479" i="1"/>
  <c r="BA395" i="1"/>
  <c r="BA485" i="1"/>
  <c r="BA481" i="1"/>
  <c r="BA486" i="1"/>
  <c r="BA482" i="1"/>
  <c r="BA473" i="1"/>
  <c r="BA283" i="1"/>
  <c r="BA276" i="1"/>
  <c r="BA475" i="1"/>
  <c r="BA474" i="1"/>
  <c r="BA284" i="1"/>
  <c r="BA476"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4" i="1"/>
  <c r="BA470" i="1"/>
  <c r="BA467" i="1"/>
  <c r="BA465" i="1"/>
  <c r="BA360" i="1"/>
  <c r="BA371" i="1"/>
  <c r="BA368" i="1"/>
  <c r="BA366" i="1"/>
  <c r="BA383" i="1"/>
  <c r="BA393" i="1"/>
  <c r="BA466" i="1"/>
  <c r="BA227" i="1"/>
  <c r="BA370" i="1"/>
  <c r="BA365" i="1"/>
  <c r="BA378" i="1"/>
  <c r="BA392" i="1"/>
  <c r="BA472" i="1"/>
  <c r="BA339" i="1"/>
  <c r="BA382" i="1"/>
  <c r="BA406" i="1"/>
  <c r="BA471" i="1"/>
  <c r="BA464" i="1"/>
  <c r="BA369" i="1"/>
  <c r="BA385" i="1"/>
  <c r="BA460" i="1"/>
  <c r="BA391" i="1"/>
  <c r="BA459" i="1"/>
  <c r="BA469" i="1"/>
  <c r="BA458" i="1"/>
  <c r="BA453" i="1"/>
  <c r="BA449" i="1"/>
  <c r="BA387" i="1"/>
  <c r="BA468" i="1"/>
  <c r="BA463" i="1"/>
  <c r="BA462" i="1"/>
  <c r="BA461" i="1"/>
  <c r="BA457" i="1"/>
  <c r="BA454" i="1"/>
  <c r="BA448" i="1"/>
  <c r="BA446" i="1"/>
  <c r="BA444" i="1"/>
  <c r="BA445" i="1"/>
  <c r="BA450" i="1"/>
  <c r="BA455" i="1"/>
  <c r="BA452" i="1"/>
  <c r="BA451" i="1"/>
  <c r="BA447" i="1"/>
  <c r="BA441" i="1"/>
  <c r="BA439" i="1"/>
  <c r="BA437" i="1"/>
  <c r="BA425" i="1"/>
  <c r="BA421" i="1"/>
  <c r="BA433" i="1"/>
  <c r="BA423" i="1"/>
  <c r="BA419" i="1"/>
  <c r="BA442" i="1"/>
  <c r="BA440" i="1"/>
  <c r="BA438" i="1"/>
  <c r="BA436" i="1"/>
  <c r="BA434" i="1"/>
  <c r="BA429" i="1"/>
  <c r="BA424" i="1"/>
  <c r="BA422" i="1"/>
  <c r="BA420" i="1"/>
  <c r="BA418" i="1"/>
  <c r="BA426" i="1"/>
  <c r="BA435" i="1"/>
  <c r="BA431" i="1"/>
  <c r="BA428" i="1"/>
  <c r="BA432" i="1"/>
  <c r="BA427"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78" i="1" l="1"/>
  <c r="BB477" i="1"/>
  <c r="BB416" i="1"/>
  <c r="BB412" i="1"/>
  <c r="BB411" i="1"/>
  <c r="BB408" i="1"/>
  <c r="BB407" i="1"/>
  <c r="BB403" i="1"/>
  <c r="BB402" i="1"/>
  <c r="BB404" i="1"/>
  <c r="BB396" i="1"/>
  <c r="BB397" i="1"/>
  <c r="BB389" i="1"/>
  <c r="BB388" i="1"/>
  <c r="BB390" i="1"/>
  <c r="BB380" i="1"/>
  <c r="BB379" i="1"/>
  <c r="BB381" i="1"/>
  <c r="BB415" i="1"/>
  <c r="BB414" i="1"/>
  <c r="BB189" i="1"/>
  <c r="BB188" i="1"/>
  <c r="BB187" i="1"/>
  <c r="BB185" i="1"/>
  <c r="BB186" i="1"/>
  <c r="BB183" i="1"/>
  <c r="BB182" i="1"/>
  <c r="BB184" i="1"/>
  <c r="BB410"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399" i="1"/>
  <c r="BB400" i="1"/>
  <c r="BB398" i="1"/>
  <c r="BB484" i="1"/>
  <c r="BB483" i="1"/>
  <c r="BB480" i="1"/>
  <c r="BB479" i="1"/>
  <c r="BB476" i="1"/>
  <c r="BB395" i="1"/>
  <c r="BB485" i="1"/>
  <c r="BB481" i="1"/>
  <c r="BB486" i="1"/>
  <c r="BB482" i="1"/>
  <c r="BB276" i="1"/>
  <c r="BB475" i="1"/>
  <c r="BB474" i="1"/>
  <c r="BB284" i="1"/>
  <c r="BB286" i="1"/>
  <c r="BB274" i="1"/>
  <c r="BB273" i="1"/>
  <c r="BB282" i="1"/>
  <c r="BB281" i="1"/>
  <c r="BB275" i="1"/>
  <c r="BB473"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3" i="1"/>
  <c r="BB393" i="1"/>
  <c r="BB466" i="1"/>
  <c r="BB343" i="1"/>
  <c r="BB354" i="1"/>
  <c r="BB370" i="1"/>
  <c r="BB365" i="1"/>
  <c r="BB378" i="1"/>
  <c r="BB392" i="1"/>
  <c r="BB472" i="1"/>
  <c r="BB355" i="1"/>
  <c r="BB375" i="1"/>
  <c r="BB369" i="1"/>
  <c r="BB385" i="1"/>
  <c r="BB382" i="1"/>
  <c r="BB391" i="1"/>
  <c r="BB387" i="1"/>
  <c r="BB406" i="1"/>
  <c r="BB471" i="1"/>
  <c r="BB469" i="1"/>
  <c r="BB468" i="1"/>
  <c r="BB464" i="1"/>
  <c r="BB351" i="1"/>
  <c r="BB367" i="1"/>
  <c r="BB470" i="1"/>
  <c r="BB384" i="1"/>
  <c r="BB465" i="1"/>
  <c r="BB459" i="1"/>
  <c r="BB463" i="1"/>
  <c r="BB461" i="1"/>
  <c r="BB364" i="1"/>
  <c r="BB455" i="1"/>
  <c r="BB451" i="1"/>
  <c r="BB462" i="1"/>
  <c r="BB467" i="1"/>
  <c r="BB458" i="1"/>
  <c r="BB460" i="1"/>
  <c r="BB457" i="1"/>
  <c r="BB445" i="1"/>
  <c r="BB450" i="1"/>
  <c r="BB442" i="1"/>
  <c r="BB438" i="1"/>
  <c r="BB452" i="1"/>
  <c r="BB454" i="1"/>
  <c r="BB453" i="1"/>
  <c r="BB449" i="1"/>
  <c r="BB448" i="1"/>
  <c r="BB446" i="1"/>
  <c r="BB444" i="1"/>
  <c r="BB440" i="1"/>
  <c r="BB436" i="1"/>
  <c r="BB447" i="1"/>
  <c r="BB439" i="1"/>
  <c r="BB434" i="1"/>
  <c r="BB429" i="1"/>
  <c r="BB424" i="1"/>
  <c r="BB422" i="1"/>
  <c r="BB420" i="1"/>
  <c r="BB418" i="1"/>
  <c r="BB432" i="1"/>
  <c r="BB427" i="1"/>
  <c r="BB425" i="1"/>
  <c r="BB441" i="1"/>
  <c r="BB435" i="1"/>
  <c r="BB433" i="1"/>
  <c r="BB431" i="1"/>
  <c r="BB428" i="1"/>
  <c r="BB426" i="1"/>
  <c r="BB423" i="1"/>
  <c r="BB419" i="1"/>
  <c r="BB421" i="1"/>
  <c r="BB43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78" i="1" l="1"/>
  <c r="BC477" i="1"/>
  <c r="BC416" i="1"/>
  <c r="BC412" i="1"/>
  <c r="BC411" i="1"/>
  <c r="BC407" i="1"/>
  <c r="BC408" i="1"/>
  <c r="BC402" i="1"/>
  <c r="BC404" i="1"/>
  <c r="BC403" i="1"/>
  <c r="BC396" i="1"/>
  <c r="BC389" i="1"/>
  <c r="BC390" i="1"/>
  <c r="BC388" i="1"/>
  <c r="BC397" i="1"/>
  <c r="BC379" i="1"/>
  <c r="BC381" i="1"/>
  <c r="BC380" i="1"/>
  <c r="BC415" i="1"/>
  <c r="BC414" i="1"/>
  <c r="BC189" i="1"/>
  <c r="BC188" i="1"/>
  <c r="BC187" i="1"/>
  <c r="BC186" i="1"/>
  <c r="BC185" i="1"/>
  <c r="BC184" i="1"/>
  <c r="BC183" i="1"/>
  <c r="BC182" i="1"/>
  <c r="BC410" i="1"/>
  <c r="BC27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399" i="1"/>
  <c r="BC400" i="1"/>
  <c r="BC398" i="1"/>
  <c r="BC484" i="1"/>
  <c r="BC483" i="1"/>
  <c r="BC480" i="1"/>
  <c r="BC479" i="1"/>
  <c r="BC395" i="1"/>
  <c r="BC485" i="1"/>
  <c r="BC481" i="1"/>
  <c r="BC486" i="1"/>
  <c r="BC482" i="1"/>
  <c r="BC475" i="1"/>
  <c r="BC474" i="1"/>
  <c r="BC284" i="1"/>
  <c r="BC476" i="1"/>
  <c r="BC274" i="1"/>
  <c r="BC273" i="1"/>
  <c r="BC282" i="1"/>
  <c r="BC281" i="1"/>
  <c r="BC275" i="1"/>
  <c r="BC473"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78" i="1"/>
  <c r="BC392" i="1"/>
  <c r="BC472" i="1"/>
  <c r="BC341" i="1"/>
  <c r="BC353" i="1"/>
  <c r="BC369" i="1"/>
  <c r="BC385" i="1"/>
  <c r="BC382" i="1"/>
  <c r="BC391" i="1"/>
  <c r="BC387" i="1"/>
  <c r="BC406" i="1"/>
  <c r="BC471" i="1"/>
  <c r="BC469" i="1"/>
  <c r="BC468" i="1"/>
  <c r="BC464" i="1"/>
  <c r="BC344" i="1"/>
  <c r="BC359" i="1"/>
  <c r="BC374" i="1"/>
  <c r="BC367" i="1"/>
  <c r="BC364" i="1"/>
  <c r="BC384" i="1"/>
  <c r="BC470" i="1"/>
  <c r="BC467" i="1"/>
  <c r="BC465" i="1"/>
  <c r="BC362" i="1"/>
  <c r="BC371" i="1"/>
  <c r="BC366" i="1"/>
  <c r="BC393" i="1"/>
  <c r="BC383" i="1"/>
  <c r="BC463" i="1"/>
  <c r="BC461" i="1"/>
  <c r="BC368" i="1"/>
  <c r="BC462" i="1"/>
  <c r="BC455" i="1"/>
  <c r="BC451" i="1"/>
  <c r="BC466" i="1"/>
  <c r="BC460" i="1"/>
  <c r="BC457" i="1"/>
  <c r="BC454" i="1"/>
  <c r="BC452" i="1"/>
  <c r="BC450" i="1"/>
  <c r="BC459" i="1"/>
  <c r="BC442" i="1"/>
  <c r="BC447" i="1"/>
  <c r="BC441" i="1"/>
  <c r="BC439" i="1"/>
  <c r="BC437" i="1"/>
  <c r="BC458" i="1"/>
  <c r="BC453" i="1"/>
  <c r="BC449" i="1"/>
  <c r="BC448" i="1"/>
  <c r="BC445" i="1"/>
  <c r="BC446" i="1"/>
  <c r="BC440" i="1"/>
  <c r="BC438" i="1"/>
  <c r="BC436" i="1"/>
  <c r="BC435" i="1"/>
  <c r="BC433" i="1"/>
  <c r="BC431" i="1"/>
  <c r="BC428" i="1"/>
  <c r="BC426" i="1"/>
  <c r="BC423" i="1"/>
  <c r="BC419" i="1"/>
  <c r="BC425" i="1"/>
  <c r="BC422" i="1"/>
  <c r="BC432" i="1"/>
  <c r="BC427" i="1"/>
  <c r="BC421" i="1"/>
  <c r="BC424" i="1"/>
  <c r="BC418" i="1"/>
  <c r="BC420" i="1"/>
  <c r="BC444" i="1"/>
  <c r="BC434" i="1"/>
  <c r="BC429"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78" i="1" l="1"/>
  <c r="BD477" i="1"/>
  <c r="BD416" i="1"/>
  <c r="BD412" i="1"/>
  <c r="BD411" i="1"/>
  <c r="BD407" i="1"/>
  <c r="BD404" i="1"/>
  <c r="BD408" i="1"/>
  <c r="BD403" i="1"/>
  <c r="BD402" i="1"/>
  <c r="BD396" i="1"/>
  <c r="BD397" i="1"/>
  <c r="BD390" i="1"/>
  <c r="BD388" i="1"/>
  <c r="BD389" i="1"/>
  <c r="BD380" i="1"/>
  <c r="BD381" i="1"/>
  <c r="BD379" i="1"/>
  <c r="BD415" i="1"/>
  <c r="BD414" i="1"/>
  <c r="BD188" i="1"/>
  <c r="BD187" i="1"/>
  <c r="BD189" i="1"/>
  <c r="BD186" i="1"/>
  <c r="BD184" i="1"/>
  <c r="BD185" i="1"/>
  <c r="BD183" i="1"/>
  <c r="BD182" i="1"/>
  <c r="BD279" i="1"/>
  <c r="BD278" i="1"/>
  <c r="BD41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0" i="1"/>
  <c r="BD398" i="1"/>
  <c r="BD399" i="1"/>
  <c r="BD484" i="1"/>
  <c r="BD483" i="1"/>
  <c r="BD480" i="1"/>
  <c r="BD479" i="1"/>
  <c r="BD395" i="1"/>
  <c r="BD485" i="1"/>
  <c r="BD481" i="1"/>
  <c r="BD486" i="1"/>
  <c r="BD482" i="1"/>
  <c r="BD476" i="1"/>
  <c r="BD274" i="1"/>
  <c r="BD273" i="1"/>
  <c r="BD282" i="1"/>
  <c r="BD281" i="1"/>
  <c r="BD287" i="1"/>
  <c r="BD275" i="1"/>
  <c r="BD473" i="1"/>
  <c r="BD283" i="1"/>
  <c r="BD288" i="1"/>
  <c r="BD276" i="1"/>
  <c r="BD475" i="1"/>
  <c r="BD474"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5" i="1"/>
  <c r="BD382" i="1"/>
  <c r="BD391" i="1"/>
  <c r="BD387" i="1"/>
  <c r="BD406" i="1"/>
  <c r="BD471" i="1"/>
  <c r="BD469" i="1"/>
  <c r="BD468" i="1"/>
  <c r="BD464" i="1"/>
  <c r="BD334" i="1"/>
  <c r="BD348" i="1"/>
  <c r="BD340" i="1"/>
  <c r="BD352" i="1"/>
  <c r="BD367" i="1"/>
  <c r="BD364" i="1"/>
  <c r="BD384" i="1"/>
  <c r="BD470" i="1"/>
  <c r="BD467" i="1"/>
  <c r="BD465" i="1"/>
  <c r="BD342" i="1"/>
  <c r="BD373" i="1"/>
  <c r="BD371" i="1"/>
  <c r="BD368" i="1"/>
  <c r="BD366" i="1"/>
  <c r="BD383" i="1"/>
  <c r="BD393" i="1"/>
  <c r="BD466" i="1"/>
  <c r="BD231" i="1"/>
  <c r="BD370" i="1"/>
  <c r="BD221" i="1"/>
  <c r="BD365" i="1"/>
  <c r="BD291" i="1"/>
  <c r="BD361" i="1"/>
  <c r="BD463" i="1"/>
  <c r="BD462" i="1"/>
  <c r="BD392" i="1"/>
  <c r="BD472" i="1"/>
  <c r="BD460" i="1"/>
  <c r="BD378" i="1"/>
  <c r="BD457" i="1"/>
  <c r="BD454" i="1"/>
  <c r="BD452" i="1"/>
  <c r="BD450" i="1"/>
  <c r="BD458" i="1"/>
  <c r="BD453" i="1"/>
  <c r="BD449" i="1"/>
  <c r="BD461" i="1"/>
  <c r="BD455" i="1"/>
  <c r="BD459" i="1"/>
  <c r="BD447" i="1"/>
  <c r="BD441" i="1"/>
  <c r="BD448" i="1"/>
  <c r="BD446" i="1"/>
  <c r="BD444" i="1"/>
  <c r="BD440" i="1"/>
  <c r="BD436" i="1"/>
  <c r="BD451" i="1"/>
  <c r="BD442" i="1"/>
  <c r="BD438" i="1"/>
  <c r="BD445" i="1"/>
  <c r="BD432" i="1"/>
  <c r="BD427" i="1"/>
  <c r="BD434" i="1"/>
  <c r="BD422" i="1"/>
  <c r="BD423" i="1"/>
  <c r="BD419" i="1"/>
  <c r="BD437" i="1"/>
  <c r="BD425" i="1"/>
  <c r="BD421" i="1"/>
  <c r="BD429" i="1"/>
  <c r="BD424" i="1"/>
  <c r="BD420" i="1"/>
  <c r="BD418" i="1"/>
  <c r="BD439" i="1"/>
  <c r="BD435" i="1"/>
  <c r="BD433" i="1"/>
  <c r="BD431" i="1"/>
  <c r="BD428" i="1"/>
  <c r="BD426"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77" i="1" l="1"/>
  <c r="BE478" i="1"/>
  <c r="BE416" i="1"/>
  <c r="BE412" i="1"/>
  <c r="BE411" i="1"/>
  <c r="BE403" i="1"/>
  <c r="BE402" i="1"/>
  <c r="BE407" i="1"/>
  <c r="BE408" i="1"/>
  <c r="BE404" i="1"/>
  <c r="BE397" i="1"/>
  <c r="BE396" i="1"/>
  <c r="BE389" i="1"/>
  <c r="BE390" i="1"/>
  <c r="BE388" i="1"/>
  <c r="BE380" i="1"/>
  <c r="BE381" i="1"/>
  <c r="BE379" i="1"/>
  <c r="BE415" i="1"/>
  <c r="BE414" i="1"/>
  <c r="BE189" i="1"/>
  <c r="BE187" i="1"/>
  <c r="BE188" i="1"/>
  <c r="BE186" i="1"/>
  <c r="BE185" i="1"/>
  <c r="BE182" i="1"/>
  <c r="BE184" i="1"/>
  <c r="BE183" i="1"/>
  <c r="BE280" i="1"/>
  <c r="BE278" i="1"/>
  <c r="BE279" i="1"/>
  <c r="BE410"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0" i="1"/>
  <c r="BE398" i="1"/>
  <c r="BE399" i="1"/>
  <c r="BE395" i="1"/>
  <c r="BE485" i="1"/>
  <c r="BE481" i="1"/>
  <c r="BE486" i="1"/>
  <c r="BE482" i="1"/>
  <c r="BE484" i="1"/>
  <c r="BE483" i="1"/>
  <c r="BE480" i="1"/>
  <c r="BE479" i="1"/>
  <c r="BE476" i="1"/>
  <c r="BE274" i="1"/>
  <c r="BE273" i="1"/>
  <c r="BE282" i="1"/>
  <c r="BE281" i="1"/>
  <c r="BE275" i="1"/>
  <c r="BE473" i="1"/>
  <c r="BE283" i="1"/>
  <c r="BE288" i="1"/>
  <c r="BE276" i="1"/>
  <c r="BE475" i="1"/>
  <c r="BE474"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4" i="1"/>
  <c r="BE470" i="1"/>
  <c r="BE467" i="1"/>
  <c r="BE465" i="1"/>
  <c r="BE272" i="1"/>
  <c r="BE371" i="1"/>
  <c r="BE368" i="1"/>
  <c r="BE366" i="1"/>
  <c r="BE383" i="1"/>
  <c r="BE393" i="1"/>
  <c r="BE466" i="1"/>
  <c r="BE339" i="1"/>
  <c r="BE370" i="1"/>
  <c r="BE365" i="1"/>
  <c r="BE378" i="1"/>
  <c r="BE392" i="1"/>
  <c r="BE472" i="1"/>
  <c r="BE369" i="1"/>
  <c r="BE385" i="1"/>
  <c r="BE382" i="1"/>
  <c r="BE387" i="1"/>
  <c r="BE391" i="1"/>
  <c r="BE460" i="1"/>
  <c r="BE469" i="1"/>
  <c r="BE468" i="1"/>
  <c r="BE459" i="1"/>
  <c r="BE464" i="1"/>
  <c r="BE458" i="1"/>
  <c r="BE453" i="1"/>
  <c r="BE449" i="1"/>
  <c r="BE406" i="1"/>
  <c r="BE463" i="1"/>
  <c r="BE462" i="1"/>
  <c r="BE461" i="1"/>
  <c r="BE471" i="1"/>
  <c r="BE457" i="1"/>
  <c r="BE454" i="1"/>
  <c r="BE450" i="1"/>
  <c r="BE448" i="1"/>
  <c r="BE446" i="1"/>
  <c r="BE444" i="1"/>
  <c r="BE452" i="1"/>
  <c r="BE451" i="1"/>
  <c r="BE445" i="1"/>
  <c r="BE455" i="1"/>
  <c r="BE447" i="1"/>
  <c r="BE441" i="1"/>
  <c r="BE439" i="1"/>
  <c r="BE437" i="1"/>
  <c r="BE442" i="1"/>
  <c r="BE425" i="1"/>
  <c r="BE421" i="1"/>
  <c r="BE431" i="1"/>
  <c r="BE428" i="1"/>
  <c r="BE426" i="1"/>
  <c r="BE434" i="1"/>
  <c r="BE429" i="1"/>
  <c r="BE424" i="1"/>
  <c r="BE422" i="1"/>
  <c r="BE420" i="1"/>
  <c r="BE418" i="1"/>
  <c r="BE433" i="1"/>
  <c r="BE423" i="1"/>
  <c r="BE419" i="1"/>
  <c r="BE435" i="1"/>
  <c r="BE440" i="1"/>
  <c r="BE438" i="1"/>
  <c r="BE436" i="1"/>
  <c r="BE432" i="1"/>
  <c r="BE427"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77" i="1" l="1"/>
  <c r="BF478" i="1"/>
  <c r="BF416" i="1"/>
  <c r="BF412" i="1"/>
  <c r="BF411" i="1"/>
  <c r="BF403" i="1"/>
  <c r="BF402" i="1"/>
  <c r="BF407" i="1"/>
  <c r="BF408" i="1"/>
  <c r="BF404" i="1"/>
  <c r="BF397" i="1"/>
  <c r="BF396" i="1"/>
  <c r="BF390" i="1"/>
  <c r="BF389" i="1"/>
  <c r="BF388" i="1"/>
  <c r="BF381" i="1"/>
  <c r="BF380" i="1"/>
  <c r="BF379" i="1"/>
  <c r="BF415" i="1"/>
  <c r="BF414" i="1"/>
  <c r="BF189" i="1"/>
  <c r="BF188" i="1"/>
  <c r="BF187" i="1"/>
  <c r="BF185" i="1"/>
  <c r="BF184" i="1"/>
  <c r="BF183" i="1"/>
  <c r="BF182" i="1"/>
  <c r="BF186" i="1"/>
  <c r="BF410"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398" i="1"/>
  <c r="BF399" i="1"/>
  <c r="BF400" i="1"/>
  <c r="BF395" i="1"/>
  <c r="BF485" i="1"/>
  <c r="BF481" i="1"/>
  <c r="BF486" i="1"/>
  <c r="BF482" i="1"/>
  <c r="BF474" i="1"/>
  <c r="BF484" i="1"/>
  <c r="BF483" i="1"/>
  <c r="BF480" i="1"/>
  <c r="BF479" i="1"/>
  <c r="BF476" i="1"/>
  <c r="BF274" i="1"/>
  <c r="BF273" i="1"/>
  <c r="BF282" i="1"/>
  <c r="BF281" i="1"/>
  <c r="BF275" i="1"/>
  <c r="BF473" i="1"/>
  <c r="BF283" i="1"/>
  <c r="BF288" i="1"/>
  <c r="BF276" i="1"/>
  <c r="BF475"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3" i="1"/>
  <c r="BF393" i="1"/>
  <c r="BF466" i="1"/>
  <c r="BF345" i="1"/>
  <c r="BF355" i="1"/>
  <c r="BF375" i="1"/>
  <c r="BF370" i="1"/>
  <c r="BF365" i="1"/>
  <c r="BF378" i="1"/>
  <c r="BF392" i="1"/>
  <c r="BF472" i="1"/>
  <c r="BF271" i="1"/>
  <c r="BF351" i="1"/>
  <c r="BF369" i="1"/>
  <c r="BF385" i="1"/>
  <c r="BF382" i="1"/>
  <c r="BF391" i="1"/>
  <c r="BF387" i="1"/>
  <c r="BF406" i="1"/>
  <c r="BF471" i="1"/>
  <c r="BF469" i="1"/>
  <c r="BF468" i="1"/>
  <c r="BF464" i="1"/>
  <c r="BF358" i="1"/>
  <c r="BF367" i="1"/>
  <c r="BF384" i="1"/>
  <c r="BF372" i="1"/>
  <c r="BF465" i="1"/>
  <c r="BF459" i="1"/>
  <c r="BF364" i="1"/>
  <c r="BF467" i="1"/>
  <c r="BF463" i="1"/>
  <c r="BF461" i="1"/>
  <c r="BF470" i="1"/>
  <c r="BF462" i="1"/>
  <c r="BF460" i="1"/>
  <c r="BF455" i="1"/>
  <c r="BF451" i="1"/>
  <c r="BF458" i="1"/>
  <c r="BF452" i="1"/>
  <c r="BF445" i="1"/>
  <c r="BF453" i="1"/>
  <c r="BF449" i="1"/>
  <c r="BF442" i="1"/>
  <c r="BF438" i="1"/>
  <c r="BF454" i="1"/>
  <c r="BF457" i="1"/>
  <c r="BF450" i="1"/>
  <c r="BF448" i="1"/>
  <c r="BF446" i="1"/>
  <c r="BF444" i="1"/>
  <c r="BF440" i="1"/>
  <c r="BF436" i="1"/>
  <c r="BF441" i="1"/>
  <c r="BF437" i="1"/>
  <c r="BF434" i="1"/>
  <c r="BF429" i="1"/>
  <c r="BF424" i="1"/>
  <c r="BF422" i="1"/>
  <c r="BF420" i="1"/>
  <c r="BF418" i="1"/>
  <c r="BF435" i="1"/>
  <c r="BF433" i="1"/>
  <c r="BF431" i="1"/>
  <c r="BF428" i="1"/>
  <c r="BF426" i="1"/>
  <c r="BF423" i="1"/>
  <c r="BF419" i="1"/>
  <c r="BF432" i="1"/>
  <c r="BF427" i="1"/>
  <c r="BF425" i="1"/>
  <c r="BF439" i="1"/>
  <c r="BF447" i="1"/>
  <c r="BF421"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77" i="1" l="1"/>
  <c r="BG478" i="1"/>
  <c r="BG416" i="1"/>
  <c r="BG411" i="1"/>
  <c r="BG412" i="1"/>
  <c r="BG408" i="1"/>
  <c r="BG404" i="1"/>
  <c r="BG407" i="1"/>
  <c r="BG402" i="1"/>
  <c r="BG403" i="1"/>
  <c r="BG397" i="1"/>
  <c r="BG390" i="1"/>
  <c r="BG389" i="1"/>
  <c r="BG396" i="1"/>
  <c r="BG388" i="1"/>
  <c r="BG381" i="1"/>
  <c r="BG380" i="1"/>
  <c r="BG379" i="1"/>
  <c r="BG415" i="1"/>
  <c r="BG414" i="1"/>
  <c r="BG188" i="1"/>
  <c r="BG187" i="1"/>
  <c r="BG189" i="1"/>
  <c r="BG186" i="1"/>
  <c r="BG184" i="1"/>
  <c r="BG183" i="1"/>
  <c r="BG185" i="1"/>
  <c r="BG182" i="1"/>
  <c r="BG41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398" i="1"/>
  <c r="BG399" i="1"/>
  <c r="BG400" i="1"/>
  <c r="BG486" i="1"/>
  <c r="BG482" i="1"/>
  <c r="BG484" i="1"/>
  <c r="BG483" i="1"/>
  <c r="BG480" i="1"/>
  <c r="BG479" i="1"/>
  <c r="BG395" i="1"/>
  <c r="BG485" i="1"/>
  <c r="BG481" i="1"/>
  <c r="BG282" i="1"/>
  <c r="BG281" i="1"/>
  <c r="BG275" i="1"/>
  <c r="BG473" i="1"/>
  <c r="BG283" i="1"/>
  <c r="BG288" i="1"/>
  <c r="BG276" i="1"/>
  <c r="BG475" i="1"/>
  <c r="BG284" i="1"/>
  <c r="BG474" i="1"/>
  <c r="BG286" i="1"/>
  <c r="BG476"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78" i="1"/>
  <c r="BG392" i="1"/>
  <c r="BG472" i="1"/>
  <c r="BG359" i="1"/>
  <c r="BG374" i="1"/>
  <c r="BG369" i="1"/>
  <c r="BG385" i="1"/>
  <c r="BG382" i="1"/>
  <c r="BG391" i="1"/>
  <c r="BG387" i="1"/>
  <c r="BG406" i="1"/>
  <c r="BG471" i="1"/>
  <c r="BG469" i="1"/>
  <c r="BG468" i="1"/>
  <c r="BG464" i="1"/>
  <c r="BG362" i="1"/>
  <c r="BG367" i="1"/>
  <c r="BG364" i="1"/>
  <c r="BG384" i="1"/>
  <c r="BG470" i="1"/>
  <c r="BG467" i="1"/>
  <c r="BG465" i="1"/>
  <c r="BG270" i="1"/>
  <c r="BG366" i="1"/>
  <c r="BG298" i="1"/>
  <c r="BG357" i="1"/>
  <c r="BG383" i="1"/>
  <c r="BG393" i="1"/>
  <c r="BG338" i="1"/>
  <c r="BG371" i="1"/>
  <c r="BG368" i="1"/>
  <c r="BG463" i="1"/>
  <c r="BG461" i="1"/>
  <c r="BG466" i="1"/>
  <c r="BG462" i="1"/>
  <c r="BG455" i="1"/>
  <c r="BG451" i="1"/>
  <c r="BG459" i="1"/>
  <c r="BG457" i="1"/>
  <c r="BG454" i="1"/>
  <c r="BG452" i="1"/>
  <c r="BG450" i="1"/>
  <c r="BG460" i="1"/>
  <c r="BG453" i="1"/>
  <c r="BG449" i="1"/>
  <c r="BG442" i="1"/>
  <c r="BG458" i="1"/>
  <c r="BG447" i="1"/>
  <c r="BG441" i="1"/>
  <c r="BG439" i="1"/>
  <c r="BG437" i="1"/>
  <c r="BG448" i="1"/>
  <c r="BG445" i="1"/>
  <c r="BG435" i="1"/>
  <c r="BG433" i="1"/>
  <c r="BG431" i="1"/>
  <c r="BG428" i="1"/>
  <c r="BG426" i="1"/>
  <c r="BG423" i="1"/>
  <c r="BG419" i="1"/>
  <c r="BG421" i="1"/>
  <c r="BG424" i="1"/>
  <c r="BG418" i="1"/>
  <c r="BG432" i="1"/>
  <c r="BG427" i="1"/>
  <c r="BG425" i="1"/>
  <c r="BG422" i="1"/>
  <c r="BG420" i="1"/>
  <c r="BG444" i="1"/>
  <c r="BG440" i="1"/>
  <c r="BG438" i="1"/>
  <c r="BG436" i="1"/>
  <c r="BG446" i="1"/>
  <c r="BG434" i="1"/>
  <c r="BG429"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77" i="1" l="1"/>
  <c r="BH478" i="1"/>
  <c r="BH416" i="1"/>
  <c r="BH411" i="1"/>
  <c r="BH412" i="1"/>
  <c r="BH408" i="1"/>
  <c r="BH404" i="1"/>
  <c r="BH407" i="1"/>
  <c r="BH403" i="1"/>
  <c r="BH402" i="1"/>
  <c r="BH397" i="1"/>
  <c r="BH396" i="1"/>
  <c r="BH390" i="1"/>
  <c r="BH388" i="1"/>
  <c r="BH389" i="1"/>
  <c r="BH380" i="1"/>
  <c r="BH379" i="1"/>
  <c r="BH381" i="1"/>
  <c r="BH415" i="1"/>
  <c r="BH414" i="1"/>
  <c r="BH188" i="1"/>
  <c r="BH187" i="1"/>
  <c r="BH189" i="1"/>
  <c r="BH186" i="1"/>
  <c r="BH185" i="1"/>
  <c r="BH184" i="1"/>
  <c r="BH182" i="1"/>
  <c r="BH183" i="1"/>
  <c r="BH278" i="1"/>
  <c r="BH277" i="1"/>
  <c r="BH41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398" i="1"/>
  <c r="BH399" i="1"/>
  <c r="BH400" i="1"/>
  <c r="BH486" i="1"/>
  <c r="BH482" i="1"/>
  <c r="BH475" i="1"/>
  <c r="BH484" i="1"/>
  <c r="BH483" i="1"/>
  <c r="BH480" i="1"/>
  <c r="BH479" i="1"/>
  <c r="BH395" i="1"/>
  <c r="BH485" i="1"/>
  <c r="BH481" i="1"/>
  <c r="BH275" i="1"/>
  <c r="BH473" i="1"/>
  <c r="BH283" i="1"/>
  <c r="BH288" i="1"/>
  <c r="BH276" i="1"/>
  <c r="BH284" i="1"/>
  <c r="BH474" i="1"/>
  <c r="BH476"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5" i="1"/>
  <c r="BH382" i="1"/>
  <c r="BH391" i="1"/>
  <c r="BH387" i="1"/>
  <c r="BH406" i="1"/>
  <c r="BH471" i="1"/>
  <c r="BH469" i="1"/>
  <c r="BH468" i="1"/>
  <c r="BH464" i="1"/>
  <c r="BH342" i="1"/>
  <c r="BH373" i="1"/>
  <c r="BH367" i="1"/>
  <c r="BH364" i="1"/>
  <c r="BH384" i="1"/>
  <c r="BH470" i="1"/>
  <c r="BH467" i="1"/>
  <c r="BH465" i="1"/>
  <c r="BH217" i="1"/>
  <c r="BH293" i="1"/>
  <c r="BH361" i="1"/>
  <c r="BH371" i="1"/>
  <c r="BH368" i="1"/>
  <c r="BH366" i="1"/>
  <c r="BH383" i="1"/>
  <c r="BH393" i="1"/>
  <c r="BH466" i="1"/>
  <c r="BH224" i="1"/>
  <c r="BH365" i="1"/>
  <c r="BH392" i="1"/>
  <c r="BH356" i="1"/>
  <c r="BH463" i="1"/>
  <c r="BH472" i="1"/>
  <c r="BH462" i="1"/>
  <c r="BH370" i="1"/>
  <c r="BH378" i="1"/>
  <c r="BH460" i="1"/>
  <c r="BH461" i="1"/>
  <c r="BH459" i="1"/>
  <c r="BH457" i="1"/>
  <c r="BH454" i="1"/>
  <c r="BH452" i="1"/>
  <c r="BH450" i="1"/>
  <c r="BH458" i="1"/>
  <c r="BH453" i="1"/>
  <c r="BH449" i="1"/>
  <c r="BH455" i="1"/>
  <c r="BH451" i="1"/>
  <c r="BH447" i="1"/>
  <c r="BH441" i="1"/>
  <c r="BH448" i="1"/>
  <c r="BH446" i="1"/>
  <c r="BH444" i="1"/>
  <c r="BH440" i="1"/>
  <c r="BH436" i="1"/>
  <c r="BH442" i="1"/>
  <c r="BH438" i="1"/>
  <c r="BH432" i="1"/>
  <c r="BH427" i="1"/>
  <c r="BH429" i="1"/>
  <c r="BH424" i="1"/>
  <c r="BH420" i="1"/>
  <c r="BH418" i="1"/>
  <c r="BH439" i="1"/>
  <c r="BH425" i="1"/>
  <c r="BH421" i="1"/>
  <c r="BH434" i="1"/>
  <c r="BH422" i="1"/>
  <c r="BH419" i="1"/>
  <c r="BH423" i="1"/>
  <c r="BH445" i="1"/>
  <c r="BH437" i="1"/>
  <c r="BH435" i="1"/>
  <c r="BH433" i="1"/>
  <c r="BH431" i="1"/>
  <c r="BH428" i="1"/>
  <c r="BH426"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78" i="1" l="1"/>
  <c r="BI477" i="1"/>
  <c r="BI416" i="1"/>
  <c r="BI412" i="1"/>
  <c r="BI411" i="1"/>
  <c r="BI407" i="1"/>
  <c r="BI402" i="1"/>
  <c r="BI408" i="1"/>
  <c r="BI404" i="1"/>
  <c r="BI403" i="1"/>
  <c r="BI396" i="1"/>
  <c r="BI397" i="1"/>
  <c r="BI390" i="1"/>
  <c r="BI388" i="1"/>
  <c r="BI389" i="1"/>
  <c r="BI381" i="1"/>
  <c r="BI380" i="1"/>
  <c r="BI379" i="1"/>
  <c r="BI415" i="1"/>
  <c r="BI414" i="1"/>
  <c r="BI188" i="1"/>
  <c r="BI189" i="1"/>
  <c r="BI187" i="1"/>
  <c r="BI186" i="1"/>
  <c r="BI185" i="1"/>
  <c r="BI184" i="1"/>
  <c r="BI182" i="1"/>
  <c r="BI183" i="1"/>
  <c r="BI278" i="1"/>
  <c r="BI280" i="1"/>
  <c r="BI410"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398" i="1"/>
  <c r="BI399" i="1"/>
  <c r="BI400" i="1"/>
  <c r="BI484" i="1"/>
  <c r="BI483" i="1"/>
  <c r="BI480" i="1"/>
  <c r="BI479" i="1"/>
  <c r="BI395" i="1"/>
  <c r="BI485" i="1"/>
  <c r="BI481" i="1"/>
  <c r="BI486" i="1"/>
  <c r="BI482" i="1"/>
  <c r="BI473" i="1"/>
  <c r="BI283" i="1"/>
  <c r="BI276" i="1"/>
  <c r="BI284" i="1"/>
  <c r="BI475" i="1"/>
  <c r="BI474" i="1"/>
  <c r="BI476"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4" i="1"/>
  <c r="BI470" i="1"/>
  <c r="BI467" i="1"/>
  <c r="BI465" i="1"/>
  <c r="BI344" i="1"/>
  <c r="BI339" i="1"/>
  <c r="BI371" i="1"/>
  <c r="BI368" i="1"/>
  <c r="BI366" i="1"/>
  <c r="BI383" i="1"/>
  <c r="BI393" i="1"/>
  <c r="BI466" i="1"/>
  <c r="BI347" i="1"/>
  <c r="BI370" i="1"/>
  <c r="BI365" i="1"/>
  <c r="BI378" i="1"/>
  <c r="BI392" i="1"/>
  <c r="BI472" i="1"/>
  <c r="BI369" i="1"/>
  <c r="BI385" i="1"/>
  <c r="BI360" i="1"/>
  <c r="BI391" i="1"/>
  <c r="BI469" i="1"/>
  <c r="BI468" i="1"/>
  <c r="BI460" i="1"/>
  <c r="BI387" i="1"/>
  <c r="BI406" i="1"/>
  <c r="BI471" i="1"/>
  <c r="BI464" i="1"/>
  <c r="BI459" i="1"/>
  <c r="BI382" i="1"/>
  <c r="BI463" i="1"/>
  <c r="BI458" i="1"/>
  <c r="BI453" i="1"/>
  <c r="BI449" i="1"/>
  <c r="BI462" i="1"/>
  <c r="BI461" i="1"/>
  <c r="BI457" i="1"/>
  <c r="BI454" i="1"/>
  <c r="BI448" i="1"/>
  <c r="BI446" i="1"/>
  <c r="BI444" i="1"/>
  <c r="BI455" i="1"/>
  <c r="BI445" i="1"/>
  <c r="BI450" i="1"/>
  <c r="BI452" i="1"/>
  <c r="BI451" i="1"/>
  <c r="BI447" i="1"/>
  <c r="BI441" i="1"/>
  <c r="BI439" i="1"/>
  <c r="BI437" i="1"/>
  <c r="BI425" i="1"/>
  <c r="BI421" i="1"/>
  <c r="BI433" i="1"/>
  <c r="BI423" i="1"/>
  <c r="BI419" i="1"/>
  <c r="BI440" i="1"/>
  <c r="BI438" i="1"/>
  <c r="BI436" i="1"/>
  <c r="BI434" i="1"/>
  <c r="BI429" i="1"/>
  <c r="BI424" i="1"/>
  <c r="BI422" i="1"/>
  <c r="BI420" i="1"/>
  <c r="BI418" i="1"/>
  <c r="BI431" i="1"/>
  <c r="BI428" i="1"/>
  <c r="BI426" i="1"/>
  <c r="BI435" i="1"/>
  <c r="BI442" i="1"/>
  <c r="BI432" i="1"/>
  <c r="BI427"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78" i="1" l="1"/>
  <c r="BJ477" i="1"/>
  <c r="BJ416" i="1"/>
  <c r="BJ412" i="1"/>
  <c r="BJ404" i="1"/>
  <c r="BJ407" i="1"/>
  <c r="BJ403" i="1"/>
  <c r="BJ402" i="1"/>
  <c r="BJ411" i="1"/>
  <c r="BJ408" i="1"/>
  <c r="BJ397" i="1"/>
  <c r="BJ396" i="1"/>
  <c r="BJ388" i="1"/>
  <c r="BJ390" i="1"/>
  <c r="BJ389" i="1"/>
  <c r="BJ380" i="1"/>
  <c r="BJ381" i="1"/>
  <c r="BJ379" i="1"/>
  <c r="BJ414" i="1"/>
  <c r="BJ415" i="1"/>
  <c r="BJ189" i="1"/>
  <c r="BJ188" i="1"/>
  <c r="BJ187" i="1"/>
  <c r="BJ185" i="1"/>
  <c r="BJ186" i="1"/>
  <c r="BJ183" i="1"/>
  <c r="BJ182" i="1"/>
  <c r="BJ184" i="1"/>
  <c r="BJ41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399" i="1"/>
  <c r="BJ400" i="1"/>
  <c r="BJ398" i="1"/>
  <c r="BJ484" i="1"/>
  <c r="BJ483" i="1"/>
  <c r="BJ480" i="1"/>
  <c r="BJ479" i="1"/>
  <c r="BJ476" i="1"/>
  <c r="BJ395" i="1"/>
  <c r="BJ485" i="1"/>
  <c r="BJ481" i="1"/>
  <c r="BJ486" i="1"/>
  <c r="BJ482" i="1"/>
  <c r="BJ276" i="1"/>
  <c r="BJ284" i="1"/>
  <c r="BJ475" i="1"/>
  <c r="BJ474" i="1"/>
  <c r="BJ286" i="1"/>
  <c r="BJ274" i="1"/>
  <c r="BJ273" i="1"/>
  <c r="BJ282" i="1"/>
  <c r="BJ281" i="1"/>
  <c r="BJ275" i="1"/>
  <c r="BJ473"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3" i="1"/>
  <c r="BJ393" i="1"/>
  <c r="BJ466" i="1"/>
  <c r="BJ351" i="1"/>
  <c r="BJ370" i="1"/>
  <c r="BJ365" i="1"/>
  <c r="BJ378" i="1"/>
  <c r="BJ392" i="1"/>
  <c r="BJ472" i="1"/>
  <c r="BJ358" i="1"/>
  <c r="BJ372" i="1"/>
  <c r="BJ369" i="1"/>
  <c r="BJ385" i="1"/>
  <c r="BJ382" i="1"/>
  <c r="BJ391" i="1"/>
  <c r="BJ387" i="1"/>
  <c r="BJ406" i="1"/>
  <c r="BJ471" i="1"/>
  <c r="BJ469" i="1"/>
  <c r="BJ468" i="1"/>
  <c r="BJ464" i="1"/>
  <c r="BJ343" i="1"/>
  <c r="BJ354" i="1"/>
  <c r="BJ384" i="1"/>
  <c r="BJ364" i="1"/>
  <c r="BJ467" i="1"/>
  <c r="BJ459" i="1"/>
  <c r="BJ470" i="1"/>
  <c r="BJ463" i="1"/>
  <c r="BJ461" i="1"/>
  <c r="BJ367" i="1"/>
  <c r="BJ465" i="1"/>
  <c r="BJ455" i="1"/>
  <c r="BJ451" i="1"/>
  <c r="BJ462" i="1"/>
  <c r="BJ458" i="1"/>
  <c r="BJ445" i="1"/>
  <c r="BJ454" i="1"/>
  <c r="BJ450" i="1"/>
  <c r="BJ442" i="1"/>
  <c r="BJ438" i="1"/>
  <c r="BJ457" i="1"/>
  <c r="BJ452" i="1"/>
  <c r="BJ460" i="1"/>
  <c r="BJ453" i="1"/>
  <c r="BJ449" i="1"/>
  <c r="BJ448" i="1"/>
  <c r="BJ446" i="1"/>
  <c r="BJ444" i="1"/>
  <c r="BJ440" i="1"/>
  <c r="BJ436" i="1"/>
  <c r="BJ439" i="1"/>
  <c r="BJ434" i="1"/>
  <c r="BJ429" i="1"/>
  <c r="BJ424" i="1"/>
  <c r="BJ422" i="1"/>
  <c r="BJ420" i="1"/>
  <c r="BJ418" i="1"/>
  <c r="BJ432" i="1"/>
  <c r="BJ427" i="1"/>
  <c r="BJ421" i="1"/>
  <c r="BJ435" i="1"/>
  <c r="BJ433" i="1"/>
  <c r="BJ431" i="1"/>
  <c r="BJ428" i="1"/>
  <c r="BJ426" i="1"/>
  <c r="BJ423" i="1"/>
  <c r="BJ419" i="1"/>
  <c r="BJ447" i="1"/>
  <c r="BJ437" i="1"/>
  <c r="BJ441" i="1"/>
  <c r="BJ425"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77" i="1" l="1"/>
  <c r="BK478" i="1"/>
  <c r="BK416" i="1"/>
  <c r="BK411" i="1"/>
  <c r="BK412" i="1"/>
  <c r="BK407" i="1"/>
  <c r="BK402" i="1"/>
  <c r="BK404" i="1"/>
  <c r="BK408" i="1"/>
  <c r="BK403" i="1"/>
  <c r="BK397" i="1"/>
  <c r="BK396" i="1"/>
  <c r="BK390" i="1"/>
  <c r="BK389" i="1"/>
  <c r="BK388" i="1"/>
  <c r="BK381" i="1"/>
  <c r="BK379" i="1"/>
  <c r="BK380" i="1"/>
  <c r="BK415" i="1"/>
  <c r="BK414" i="1"/>
  <c r="BK189" i="1"/>
  <c r="BK187" i="1"/>
  <c r="BK188" i="1"/>
  <c r="BK186" i="1"/>
  <c r="BK185" i="1"/>
  <c r="BK184" i="1"/>
  <c r="BK183" i="1"/>
  <c r="BK182" i="1"/>
  <c r="BK410"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399" i="1"/>
  <c r="BK400" i="1"/>
  <c r="BK398" i="1"/>
  <c r="BK484" i="1"/>
  <c r="BK483" i="1"/>
  <c r="BK480" i="1"/>
  <c r="BK479" i="1"/>
  <c r="BK395" i="1"/>
  <c r="BK485" i="1"/>
  <c r="BK481" i="1"/>
  <c r="BK486" i="1"/>
  <c r="BK482" i="1"/>
  <c r="BK284" i="1"/>
  <c r="BK475" i="1"/>
  <c r="BK474" i="1"/>
  <c r="BK274" i="1"/>
  <c r="BK273" i="1"/>
  <c r="BK476" i="1"/>
  <c r="BK282" i="1"/>
  <c r="BK281" i="1"/>
  <c r="BK275" i="1"/>
  <c r="BK473"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78" i="1"/>
  <c r="BK392" i="1"/>
  <c r="BK472" i="1"/>
  <c r="BK362" i="1"/>
  <c r="BK369" i="1"/>
  <c r="BK385" i="1"/>
  <c r="BK382" i="1"/>
  <c r="BK391" i="1"/>
  <c r="BK387" i="1"/>
  <c r="BK406" i="1"/>
  <c r="BK471" i="1"/>
  <c r="BK469" i="1"/>
  <c r="BK468" i="1"/>
  <c r="BK464" i="1"/>
  <c r="BK338" i="1"/>
  <c r="BK357" i="1"/>
  <c r="BK367" i="1"/>
  <c r="BK364" i="1"/>
  <c r="BK384" i="1"/>
  <c r="BK470" i="1"/>
  <c r="BK467" i="1"/>
  <c r="BK465" i="1"/>
  <c r="BK383" i="1"/>
  <c r="BK353" i="1"/>
  <c r="BK368" i="1"/>
  <c r="BK341" i="1"/>
  <c r="BK371" i="1"/>
  <c r="BK296" i="1"/>
  <c r="BK466" i="1"/>
  <c r="BK463" i="1"/>
  <c r="BK461" i="1"/>
  <c r="BK366" i="1"/>
  <c r="BK462" i="1"/>
  <c r="BK393" i="1"/>
  <c r="BK455" i="1"/>
  <c r="BK451" i="1"/>
  <c r="BK460" i="1"/>
  <c r="BK457" i="1"/>
  <c r="BK454" i="1"/>
  <c r="BK452" i="1"/>
  <c r="BK450" i="1"/>
  <c r="BK459" i="1"/>
  <c r="BK458" i="1"/>
  <c r="BK442" i="1"/>
  <c r="BK447" i="1"/>
  <c r="BK441" i="1"/>
  <c r="BK439" i="1"/>
  <c r="BK437" i="1"/>
  <c r="BK453" i="1"/>
  <c r="BK449" i="1"/>
  <c r="BK448" i="1"/>
  <c r="BK445" i="1"/>
  <c r="BK440" i="1"/>
  <c r="BK438" i="1"/>
  <c r="BK436" i="1"/>
  <c r="BK435" i="1"/>
  <c r="BK433" i="1"/>
  <c r="BK431" i="1"/>
  <c r="BK428" i="1"/>
  <c r="BK426" i="1"/>
  <c r="BK423" i="1"/>
  <c r="BK419" i="1"/>
  <c r="BK425" i="1"/>
  <c r="BK420" i="1"/>
  <c r="BK444" i="1"/>
  <c r="BK432" i="1"/>
  <c r="BK427" i="1"/>
  <c r="BK421" i="1"/>
  <c r="BK424" i="1"/>
  <c r="BK418" i="1"/>
  <c r="BK446" i="1"/>
  <c r="BK434" i="1"/>
  <c r="BK429" i="1"/>
  <c r="BK422"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78" i="1" l="1"/>
  <c r="BL477" i="1"/>
  <c r="BL416" i="1"/>
  <c r="BL411" i="1"/>
  <c r="BL412" i="1"/>
  <c r="BL403" i="1"/>
  <c r="BL404" i="1"/>
  <c r="BL408" i="1"/>
  <c r="BL407" i="1"/>
  <c r="BL402" i="1"/>
  <c r="BL396" i="1"/>
  <c r="BL397" i="1"/>
  <c r="BL388" i="1"/>
  <c r="BL390" i="1"/>
  <c r="BL389" i="1"/>
  <c r="BL381" i="1"/>
  <c r="BL379" i="1"/>
  <c r="BL380" i="1"/>
  <c r="BL415" i="1"/>
  <c r="BL414" i="1"/>
  <c r="BL189" i="1"/>
  <c r="BL187" i="1"/>
  <c r="BL188" i="1"/>
  <c r="BL186" i="1"/>
  <c r="BL184" i="1"/>
  <c r="BL185" i="1"/>
  <c r="BL183" i="1"/>
  <c r="BL182" i="1"/>
  <c r="BL41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0" i="1"/>
  <c r="BL398" i="1"/>
  <c r="BL399" i="1"/>
  <c r="BL484" i="1"/>
  <c r="BL483" i="1"/>
  <c r="BL480" i="1"/>
  <c r="BL479" i="1"/>
  <c r="BL395" i="1"/>
  <c r="BL485" i="1"/>
  <c r="BL481" i="1"/>
  <c r="BL486" i="1"/>
  <c r="BL482" i="1"/>
  <c r="BL475" i="1"/>
  <c r="BL474" i="1"/>
  <c r="BL274" i="1"/>
  <c r="BL273" i="1"/>
  <c r="BL476" i="1"/>
  <c r="BL282" i="1"/>
  <c r="BL281" i="1"/>
  <c r="BL287" i="1"/>
  <c r="BL275" i="1"/>
  <c r="BL473"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5" i="1"/>
  <c r="BL382" i="1"/>
  <c r="BL391" i="1"/>
  <c r="BL387" i="1"/>
  <c r="BL406" i="1"/>
  <c r="BL471" i="1"/>
  <c r="BL469" i="1"/>
  <c r="BL468" i="1"/>
  <c r="BL464" i="1"/>
  <c r="BL295" i="1"/>
  <c r="BL361" i="1"/>
  <c r="BL367" i="1"/>
  <c r="BL364" i="1"/>
  <c r="BL384" i="1"/>
  <c r="BL470" i="1"/>
  <c r="BL467" i="1"/>
  <c r="BL465" i="1"/>
  <c r="BL332" i="1"/>
  <c r="BL356" i="1"/>
  <c r="BL371" i="1"/>
  <c r="BL368" i="1"/>
  <c r="BL366" i="1"/>
  <c r="BL383" i="1"/>
  <c r="BL393" i="1"/>
  <c r="BL466" i="1"/>
  <c r="BL378" i="1"/>
  <c r="BL352" i="1"/>
  <c r="BL370" i="1"/>
  <c r="BL340" i="1"/>
  <c r="BL472" i="1"/>
  <c r="BL463" i="1"/>
  <c r="BL365" i="1"/>
  <c r="BL392" i="1"/>
  <c r="BL462" i="1"/>
  <c r="BL460" i="1"/>
  <c r="BL457" i="1"/>
  <c r="BL454" i="1"/>
  <c r="BL452" i="1"/>
  <c r="BL450" i="1"/>
  <c r="BL458" i="1"/>
  <c r="BL453" i="1"/>
  <c r="BL449" i="1"/>
  <c r="BL461" i="1"/>
  <c r="BL455" i="1"/>
  <c r="BL447" i="1"/>
  <c r="BL441" i="1"/>
  <c r="BL448" i="1"/>
  <c r="BL446" i="1"/>
  <c r="BL444" i="1"/>
  <c r="BL440" i="1"/>
  <c r="BL436" i="1"/>
  <c r="BL451" i="1"/>
  <c r="BL459" i="1"/>
  <c r="BL442" i="1"/>
  <c r="BL438" i="1"/>
  <c r="BL432" i="1"/>
  <c r="BL427" i="1"/>
  <c r="BL434" i="1"/>
  <c r="BL424" i="1"/>
  <c r="BL422" i="1"/>
  <c r="BL419" i="1"/>
  <c r="BL437" i="1"/>
  <c r="BL425" i="1"/>
  <c r="BL421" i="1"/>
  <c r="BL429" i="1"/>
  <c r="BL420" i="1"/>
  <c r="BL418" i="1"/>
  <c r="BL423" i="1"/>
  <c r="BL445" i="1"/>
  <c r="BL439" i="1"/>
  <c r="BL435" i="1"/>
  <c r="BL433" i="1"/>
  <c r="BL431" i="1"/>
  <c r="BL428" i="1"/>
  <c r="BL426"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78" i="1" l="1"/>
  <c r="BM477" i="1"/>
  <c r="BM416" i="1"/>
  <c r="BM412" i="1"/>
  <c r="BM411" i="1"/>
  <c r="BM408" i="1"/>
  <c r="BM404" i="1"/>
  <c r="BM407" i="1"/>
  <c r="BM403" i="1"/>
  <c r="BM402" i="1"/>
  <c r="BM396" i="1"/>
  <c r="BM397" i="1"/>
  <c r="BM388" i="1"/>
  <c r="BM390" i="1"/>
  <c r="BM389" i="1"/>
  <c r="BM381" i="1"/>
  <c r="BM379" i="1"/>
  <c r="BM380" i="1"/>
  <c r="BM415" i="1"/>
  <c r="BM414" i="1"/>
  <c r="BM189" i="1"/>
  <c r="BM187" i="1"/>
  <c r="BM188" i="1"/>
  <c r="BM186" i="1"/>
  <c r="BM185" i="1"/>
  <c r="BM184" i="1"/>
  <c r="BM183" i="1"/>
  <c r="BM182" i="1"/>
  <c r="BM280" i="1"/>
  <c r="BM278" i="1"/>
  <c r="BM279" i="1"/>
  <c r="BM277" i="1"/>
  <c r="BM41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0" i="1"/>
  <c r="BM398" i="1"/>
  <c r="BM399" i="1"/>
  <c r="BM395" i="1"/>
  <c r="BM485" i="1"/>
  <c r="BM481" i="1"/>
  <c r="BM486" i="1"/>
  <c r="BM482" i="1"/>
  <c r="BM484" i="1"/>
  <c r="BM483" i="1"/>
  <c r="BM480" i="1"/>
  <c r="BM479" i="1"/>
  <c r="BM274" i="1"/>
  <c r="BM273" i="1"/>
  <c r="BM476" i="1"/>
  <c r="BM282" i="1"/>
  <c r="BM281" i="1"/>
  <c r="BM275" i="1"/>
  <c r="BM473" i="1"/>
  <c r="BM283" i="1"/>
  <c r="BM288" i="1"/>
  <c r="BM276" i="1"/>
  <c r="BM284" i="1"/>
  <c r="BM475" i="1"/>
  <c r="BM474"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4" i="1"/>
  <c r="BM470" i="1"/>
  <c r="BM467" i="1"/>
  <c r="BM465" i="1"/>
  <c r="BM371" i="1"/>
  <c r="BM368" i="1"/>
  <c r="BM366" i="1"/>
  <c r="BM383" i="1"/>
  <c r="BM393" i="1"/>
  <c r="BM466" i="1"/>
  <c r="BM251" i="1"/>
  <c r="BM360" i="1"/>
  <c r="BM370" i="1"/>
  <c r="BM365" i="1"/>
  <c r="BM378" i="1"/>
  <c r="BM392" i="1"/>
  <c r="BM472" i="1"/>
  <c r="BM391" i="1"/>
  <c r="BM369" i="1"/>
  <c r="BM385" i="1"/>
  <c r="BM469" i="1"/>
  <c r="BM468" i="1"/>
  <c r="BM387" i="1"/>
  <c r="BM406" i="1"/>
  <c r="BM471" i="1"/>
  <c r="BM464" i="1"/>
  <c r="BM460" i="1"/>
  <c r="BM382" i="1"/>
  <c r="BM459" i="1"/>
  <c r="BM458" i="1"/>
  <c r="BM453" i="1"/>
  <c r="BM449" i="1"/>
  <c r="BM462" i="1"/>
  <c r="BM461" i="1"/>
  <c r="BM463" i="1"/>
  <c r="BM457" i="1"/>
  <c r="BM454" i="1"/>
  <c r="BM455" i="1"/>
  <c r="BM450" i="1"/>
  <c r="BM448" i="1"/>
  <c r="BM446" i="1"/>
  <c r="BM444" i="1"/>
  <c r="BM452" i="1"/>
  <c r="BM451" i="1"/>
  <c r="BM445" i="1"/>
  <c r="BM447" i="1"/>
  <c r="BM441" i="1"/>
  <c r="BM439" i="1"/>
  <c r="BM437" i="1"/>
  <c r="BM425" i="1"/>
  <c r="BM421" i="1"/>
  <c r="BM428" i="1"/>
  <c r="BM434" i="1"/>
  <c r="BM429" i="1"/>
  <c r="BM424" i="1"/>
  <c r="BM422" i="1"/>
  <c r="BM420" i="1"/>
  <c r="BM418" i="1"/>
  <c r="BM433" i="1"/>
  <c r="BM419" i="1"/>
  <c r="BM442" i="1"/>
  <c r="BM435" i="1"/>
  <c r="BM431" i="1"/>
  <c r="BM426" i="1"/>
  <c r="BM423" i="1"/>
  <c r="BM440" i="1"/>
  <c r="BM438" i="1"/>
  <c r="BM436" i="1"/>
  <c r="BM432" i="1"/>
  <c r="BM427"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78" i="1" l="1"/>
  <c r="BN477" i="1"/>
  <c r="BN416" i="1"/>
  <c r="BN412" i="1"/>
  <c r="BN408" i="1"/>
  <c r="BN403" i="1"/>
  <c r="BN404" i="1"/>
  <c r="BN411" i="1"/>
  <c r="BN407" i="1"/>
  <c r="BN402" i="1"/>
  <c r="BN396" i="1"/>
  <c r="BN397" i="1"/>
  <c r="BN390" i="1"/>
  <c r="BN389" i="1"/>
  <c r="BN388" i="1"/>
  <c r="BN380" i="1"/>
  <c r="BN381" i="1"/>
  <c r="BN379" i="1"/>
  <c r="BN415" i="1"/>
  <c r="BN414" i="1"/>
  <c r="BN189" i="1"/>
  <c r="BN188" i="1"/>
  <c r="BN187" i="1"/>
  <c r="BN185" i="1"/>
  <c r="BN186" i="1"/>
  <c r="BN183" i="1"/>
  <c r="BN182" i="1"/>
  <c r="BN184" i="1"/>
  <c r="BN41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398" i="1"/>
  <c r="BN399" i="1"/>
  <c r="BN400" i="1"/>
  <c r="BN395" i="1"/>
  <c r="BN485" i="1"/>
  <c r="BN481" i="1"/>
  <c r="BN486" i="1"/>
  <c r="BN482" i="1"/>
  <c r="BN474" i="1"/>
  <c r="BN484" i="1"/>
  <c r="BN483" i="1"/>
  <c r="BN480" i="1"/>
  <c r="BN479" i="1"/>
  <c r="BN476" i="1"/>
  <c r="BN274" i="1"/>
  <c r="BN273" i="1"/>
  <c r="BN282" i="1"/>
  <c r="BN281" i="1"/>
  <c r="BN275" i="1"/>
  <c r="BN473" i="1"/>
  <c r="BN283" i="1"/>
  <c r="BN288" i="1"/>
  <c r="BN276" i="1"/>
  <c r="BN284" i="1"/>
  <c r="BN475"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3" i="1"/>
  <c r="BN393" i="1"/>
  <c r="BN466" i="1"/>
  <c r="BN358" i="1"/>
  <c r="BN372" i="1"/>
  <c r="BN370" i="1"/>
  <c r="BN365" i="1"/>
  <c r="BN378" i="1"/>
  <c r="BN392" i="1"/>
  <c r="BN472" i="1"/>
  <c r="BN220" i="1"/>
  <c r="BN269" i="1"/>
  <c r="BN343" i="1"/>
  <c r="BN354" i="1"/>
  <c r="BN369" i="1"/>
  <c r="BN385" i="1"/>
  <c r="BN382" i="1"/>
  <c r="BN391" i="1"/>
  <c r="BN387" i="1"/>
  <c r="BN406" i="1"/>
  <c r="BN471" i="1"/>
  <c r="BN469" i="1"/>
  <c r="BN468" i="1"/>
  <c r="BN464" i="1"/>
  <c r="BN355" i="1"/>
  <c r="BN364" i="1"/>
  <c r="BN375" i="1"/>
  <c r="BN384" i="1"/>
  <c r="BN467" i="1"/>
  <c r="BN470" i="1"/>
  <c r="BN459" i="1"/>
  <c r="BN367" i="1"/>
  <c r="BN465" i="1"/>
  <c r="BN463" i="1"/>
  <c r="BN461" i="1"/>
  <c r="BN458" i="1"/>
  <c r="BN462" i="1"/>
  <c r="BN460" i="1"/>
  <c r="BN455" i="1"/>
  <c r="BN451" i="1"/>
  <c r="BN454" i="1"/>
  <c r="BN452" i="1"/>
  <c r="BN445" i="1"/>
  <c r="BN457" i="1"/>
  <c r="BN453" i="1"/>
  <c r="BN449" i="1"/>
  <c r="BN442" i="1"/>
  <c r="BN438" i="1"/>
  <c r="BN450" i="1"/>
  <c r="BN448" i="1"/>
  <c r="BN446" i="1"/>
  <c r="BN444" i="1"/>
  <c r="BN440" i="1"/>
  <c r="BN436" i="1"/>
  <c r="BN437" i="1"/>
  <c r="BN434" i="1"/>
  <c r="BN429" i="1"/>
  <c r="BN424" i="1"/>
  <c r="BN422" i="1"/>
  <c r="BN420" i="1"/>
  <c r="BN418" i="1"/>
  <c r="BN425" i="1"/>
  <c r="BN447" i="1"/>
  <c r="BN435" i="1"/>
  <c r="BN433" i="1"/>
  <c r="BN431" i="1"/>
  <c r="BN428" i="1"/>
  <c r="BN426" i="1"/>
  <c r="BN423" i="1"/>
  <c r="BN419" i="1"/>
  <c r="BN432" i="1"/>
  <c r="BN427" i="1"/>
  <c r="BN441" i="1"/>
  <c r="BN439" i="1"/>
  <c r="BN42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78" i="1" l="1"/>
  <c r="BO477" i="1"/>
  <c r="BO416" i="1"/>
  <c r="BO407" i="1"/>
  <c r="BO404" i="1"/>
  <c r="BO408" i="1"/>
  <c r="BO411" i="1"/>
  <c r="BO403" i="1"/>
  <c r="BO412" i="1"/>
  <c r="BO402" i="1"/>
  <c r="BO396" i="1"/>
  <c r="BO389" i="1"/>
  <c r="BO390" i="1"/>
  <c r="BO397" i="1"/>
  <c r="BO388" i="1"/>
  <c r="BO379" i="1"/>
  <c r="BO380" i="1"/>
  <c r="BO381" i="1"/>
  <c r="BO415" i="1"/>
  <c r="BO414" i="1"/>
  <c r="BO189" i="1"/>
  <c r="BO188" i="1"/>
  <c r="BO187" i="1"/>
  <c r="BO186" i="1"/>
  <c r="BO185" i="1"/>
  <c r="BO184" i="1"/>
  <c r="BO183" i="1"/>
  <c r="BO182" i="1"/>
  <c r="BO41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398" i="1"/>
  <c r="BO399" i="1"/>
  <c r="BO400" i="1"/>
  <c r="BO486" i="1"/>
  <c r="BO482" i="1"/>
  <c r="BO484" i="1"/>
  <c r="BO483" i="1"/>
  <c r="BO480" i="1"/>
  <c r="BO479" i="1"/>
  <c r="BO395" i="1"/>
  <c r="BO485" i="1"/>
  <c r="BO481" i="1"/>
  <c r="BO282" i="1"/>
  <c r="BO281" i="1"/>
  <c r="BO476" i="1"/>
  <c r="BO275" i="1"/>
  <c r="BO473" i="1"/>
  <c r="BO283" i="1"/>
  <c r="BO288" i="1"/>
  <c r="BO276" i="1"/>
  <c r="BO284" i="1"/>
  <c r="BO475" i="1"/>
  <c r="BO474"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78" i="1"/>
  <c r="BO392" i="1"/>
  <c r="BO472" i="1"/>
  <c r="BO335" i="1"/>
  <c r="BO338" i="1"/>
  <c r="BO357" i="1"/>
  <c r="BO369" i="1"/>
  <c r="BO385" i="1"/>
  <c r="BO382" i="1"/>
  <c r="BO391" i="1"/>
  <c r="BO387" i="1"/>
  <c r="BO406" i="1"/>
  <c r="BO471" i="1"/>
  <c r="BO469" i="1"/>
  <c r="BO468" i="1"/>
  <c r="BO464" i="1"/>
  <c r="BO290" i="1"/>
  <c r="BO341" i="1"/>
  <c r="BO353" i="1"/>
  <c r="BO367" i="1"/>
  <c r="BO364" i="1"/>
  <c r="BO384" i="1"/>
  <c r="BO470" i="1"/>
  <c r="BO467" i="1"/>
  <c r="BO465" i="1"/>
  <c r="BO368" i="1"/>
  <c r="BO359" i="1"/>
  <c r="BO371" i="1"/>
  <c r="BO374" i="1"/>
  <c r="BO383" i="1"/>
  <c r="BO466" i="1"/>
  <c r="BO366" i="1"/>
  <c r="BO463" i="1"/>
  <c r="BO461" i="1"/>
  <c r="BO393" i="1"/>
  <c r="BO462" i="1"/>
  <c r="BO455" i="1"/>
  <c r="BO451" i="1"/>
  <c r="BO459" i="1"/>
  <c r="BO457" i="1"/>
  <c r="BO454" i="1"/>
  <c r="BO452" i="1"/>
  <c r="BO450" i="1"/>
  <c r="BO460" i="1"/>
  <c r="BO458" i="1"/>
  <c r="BO453" i="1"/>
  <c r="BO449" i="1"/>
  <c r="BO442" i="1"/>
  <c r="BO447" i="1"/>
  <c r="BO441" i="1"/>
  <c r="BO439" i="1"/>
  <c r="BO437" i="1"/>
  <c r="BO448" i="1"/>
  <c r="BO445" i="1"/>
  <c r="BO444" i="1"/>
  <c r="BO435" i="1"/>
  <c r="BO433" i="1"/>
  <c r="BO431" i="1"/>
  <c r="BO428" i="1"/>
  <c r="BO426" i="1"/>
  <c r="BO423" i="1"/>
  <c r="BO419" i="1"/>
  <c r="BO421" i="1"/>
  <c r="BO446" i="1"/>
  <c r="BO432" i="1"/>
  <c r="BO427" i="1"/>
  <c r="BO440" i="1"/>
  <c r="BO438" i="1"/>
  <c r="BO436" i="1"/>
  <c r="BO425" i="1"/>
  <c r="BO422" i="1"/>
  <c r="BO418" i="1"/>
  <c r="BO434" i="1"/>
  <c r="BO429" i="1"/>
  <c r="BO424" i="1"/>
  <c r="BO420"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78" i="1" l="1"/>
  <c r="BP477" i="1"/>
  <c r="BP416" i="1"/>
  <c r="BP412" i="1"/>
  <c r="BP411" i="1"/>
  <c r="BP407" i="1"/>
  <c r="BP404" i="1"/>
  <c r="BP408" i="1"/>
  <c r="BP402" i="1"/>
  <c r="BP403" i="1"/>
  <c r="BP396" i="1"/>
  <c r="BP389" i="1"/>
  <c r="BP397" i="1"/>
  <c r="BP390" i="1"/>
  <c r="BP388" i="1"/>
  <c r="BP379" i="1"/>
  <c r="BP380" i="1"/>
  <c r="BP381" i="1"/>
  <c r="BP415" i="1"/>
  <c r="BP414" i="1"/>
  <c r="BP189" i="1"/>
  <c r="BP188" i="1"/>
  <c r="BP187" i="1"/>
  <c r="BP186" i="1"/>
  <c r="BP185" i="1"/>
  <c r="BP184" i="1"/>
  <c r="BP183" i="1"/>
  <c r="BP182" i="1"/>
  <c r="BP279" i="1"/>
  <c r="BP277" i="1"/>
  <c r="BP280" i="1"/>
  <c r="BP41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398" i="1"/>
  <c r="BP399" i="1"/>
  <c r="BP400" i="1"/>
  <c r="BP486" i="1"/>
  <c r="BP482" i="1"/>
  <c r="BP475" i="1"/>
  <c r="BP484" i="1"/>
  <c r="BP483" i="1"/>
  <c r="BP480" i="1"/>
  <c r="BP479" i="1"/>
  <c r="BP395" i="1"/>
  <c r="BP485" i="1"/>
  <c r="BP481" i="1"/>
  <c r="BP476" i="1"/>
  <c r="BP275" i="1"/>
  <c r="BP473" i="1"/>
  <c r="BP283" i="1"/>
  <c r="BP288" i="1"/>
  <c r="BP276" i="1"/>
  <c r="BP284" i="1"/>
  <c r="BP474"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5" i="1"/>
  <c r="BP382" i="1"/>
  <c r="BP391" i="1"/>
  <c r="BP387" i="1"/>
  <c r="BP406" i="1"/>
  <c r="BP471" i="1"/>
  <c r="BP469" i="1"/>
  <c r="BP468" i="1"/>
  <c r="BP464" i="1"/>
  <c r="BP356" i="1"/>
  <c r="BP367" i="1"/>
  <c r="BP364" i="1"/>
  <c r="BP384" i="1"/>
  <c r="BP470" i="1"/>
  <c r="BP467" i="1"/>
  <c r="BP465" i="1"/>
  <c r="BP340" i="1"/>
  <c r="BP352" i="1"/>
  <c r="BP371" i="1"/>
  <c r="BP368" i="1"/>
  <c r="BP366" i="1"/>
  <c r="BP383" i="1"/>
  <c r="BP393" i="1"/>
  <c r="BP466" i="1"/>
  <c r="BP297" i="1"/>
  <c r="BP370" i="1"/>
  <c r="BP342" i="1"/>
  <c r="BP373" i="1"/>
  <c r="BP365" i="1"/>
  <c r="BP392" i="1"/>
  <c r="BP463" i="1"/>
  <c r="BP378" i="1"/>
  <c r="BP462" i="1"/>
  <c r="BP460" i="1"/>
  <c r="BP472" i="1"/>
  <c r="BP461" i="1"/>
  <c r="BP459" i="1"/>
  <c r="BP457" i="1"/>
  <c r="BP454" i="1"/>
  <c r="BP452" i="1"/>
  <c r="BP450" i="1"/>
  <c r="BP453" i="1"/>
  <c r="BP449" i="1"/>
  <c r="BP455" i="1"/>
  <c r="BP451" i="1"/>
  <c r="BP447" i="1"/>
  <c r="BP441" i="1"/>
  <c r="BP448" i="1"/>
  <c r="BP446" i="1"/>
  <c r="BP444" i="1"/>
  <c r="BP440" i="1"/>
  <c r="BP436" i="1"/>
  <c r="BP458" i="1"/>
  <c r="BP442" i="1"/>
  <c r="BP438" i="1"/>
  <c r="BP432" i="1"/>
  <c r="BP427" i="1"/>
  <c r="BP429" i="1"/>
  <c r="BP420" i="1"/>
  <c r="BP418" i="1"/>
  <c r="BP423" i="1"/>
  <c r="BP445" i="1"/>
  <c r="BP439" i="1"/>
  <c r="BP425" i="1"/>
  <c r="BP421" i="1"/>
  <c r="BP434" i="1"/>
  <c r="BP424" i="1"/>
  <c r="BP422" i="1"/>
  <c r="BP419" i="1"/>
  <c r="BP437" i="1"/>
  <c r="BP435" i="1"/>
  <c r="BP433" i="1"/>
  <c r="BP431" i="1"/>
  <c r="BP428" i="1"/>
  <c r="BP42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77" i="1" l="1"/>
  <c r="BQ478" i="1"/>
  <c r="BQ416" i="1"/>
  <c r="BQ412" i="1"/>
  <c r="BQ411" i="1"/>
  <c r="BQ407" i="1"/>
  <c r="BQ408" i="1"/>
  <c r="BQ404" i="1"/>
  <c r="BQ403" i="1"/>
  <c r="BQ402" i="1"/>
  <c r="BQ396" i="1"/>
  <c r="BQ397" i="1"/>
  <c r="BQ390" i="1"/>
  <c r="BQ389" i="1"/>
  <c r="BQ388" i="1"/>
  <c r="BQ379" i="1"/>
  <c r="BQ380" i="1"/>
  <c r="BQ381" i="1"/>
  <c r="BQ415" i="1"/>
  <c r="BQ414" i="1"/>
  <c r="BQ188" i="1"/>
  <c r="BQ189" i="1"/>
  <c r="BQ187" i="1"/>
  <c r="BQ186" i="1"/>
  <c r="BQ185" i="1"/>
  <c r="BQ184" i="1"/>
  <c r="BQ183" i="1"/>
  <c r="BQ182" i="1"/>
  <c r="BQ278" i="1"/>
  <c r="BQ280" i="1"/>
  <c r="BQ41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398" i="1"/>
  <c r="BQ399" i="1"/>
  <c r="BQ400" i="1"/>
  <c r="BQ484" i="1"/>
  <c r="BQ483" i="1"/>
  <c r="BQ480" i="1"/>
  <c r="BQ479" i="1"/>
  <c r="BQ395" i="1"/>
  <c r="BQ485" i="1"/>
  <c r="BQ481" i="1"/>
  <c r="BQ486" i="1"/>
  <c r="BQ482" i="1"/>
  <c r="BQ473" i="1"/>
  <c r="BQ283" i="1"/>
  <c r="BQ276" i="1"/>
  <c r="BQ284" i="1"/>
  <c r="BQ475" i="1"/>
  <c r="BQ474" i="1"/>
  <c r="BQ274" i="1"/>
  <c r="BQ273" i="1"/>
  <c r="BQ282" i="1"/>
  <c r="BQ281" i="1"/>
  <c r="BQ287" i="1"/>
  <c r="BQ476"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4" i="1"/>
  <c r="BQ470" i="1"/>
  <c r="BQ467" i="1"/>
  <c r="BQ465" i="1"/>
  <c r="BQ360" i="1"/>
  <c r="BQ371" i="1"/>
  <c r="BQ368" i="1"/>
  <c r="BQ366" i="1"/>
  <c r="BQ383" i="1"/>
  <c r="BQ393" i="1"/>
  <c r="BQ466" i="1"/>
  <c r="BQ232" i="1"/>
  <c r="BQ370" i="1"/>
  <c r="BQ365" i="1"/>
  <c r="BQ378" i="1"/>
  <c r="BQ392" i="1"/>
  <c r="BQ472" i="1"/>
  <c r="BQ339" i="1"/>
  <c r="BQ387" i="1"/>
  <c r="BQ406" i="1"/>
  <c r="BQ471" i="1"/>
  <c r="BQ464" i="1"/>
  <c r="BQ382" i="1"/>
  <c r="BQ460" i="1"/>
  <c r="BQ459" i="1"/>
  <c r="BQ369" i="1"/>
  <c r="BQ385" i="1"/>
  <c r="BQ391" i="1"/>
  <c r="BQ468" i="1"/>
  <c r="BQ453" i="1"/>
  <c r="BQ449" i="1"/>
  <c r="BQ458" i="1"/>
  <c r="BQ463" i="1"/>
  <c r="BQ469" i="1"/>
  <c r="BQ462" i="1"/>
  <c r="BQ461" i="1"/>
  <c r="BQ457" i="1"/>
  <c r="BQ454" i="1"/>
  <c r="BQ448" i="1"/>
  <c r="BQ446" i="1"/>
  <c r="BQ444" i="1"/>
  <c r="BQ445" i="1"/>
  <c r="BQ450" i="1"/>
  <c r="BQ455" i="1"/>
  <c r="BQ452" i="1"/>
  <c r="BQ451" i="1"/>
  <c r="BQ447" i="1"/>
  <c r="BQ441" i="1"/>
  <c r="BQ439" i="1"/>
  <c r="BQ437" i="1"/>
  <c r="BQ425" i="1"/>
  <c r="BQ421" i="1"/>
  <c r="BQ431" i="1"/>
  <c r="BQ419" i="1"/>
  <c r="BQ442" i="1"/>
  <c r="BQ440" i="1"/>
  <c r="BQ438" i="1"/>
  <c r="BQ436" i="1"/>
  <c r="BQ434" i="1"/>
  <c r="BQ429" i="1"/>
  <c r="BQ424" i="1"/>
  <c r="BQ422" i="1"/>
  <c r="BQ420" i="1"/>
  <c r="BQ418" i="1"/>
  <c r="BQ428" i="1"/>
  <c r="BQ426" i="1"/>
  <c r="BQ423" i="1"/>
  <c r="BQ435" i="1"/>
  <c r="BQ433" i="1"/>
  <c r="BQ432" i="1"/>
  <c r="BQ427"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77" i="1" l="1"/>
  <c r="BR478" i="1"/>
  <c r="BR416" i="1"/>
  <c r="BR411" i="1"/>
  <c r="BR403" i="1"/>
  <c r="BR402" i="1"/>
  <c r="BR404" i="1"/>
  <c r="BR408" i="1"/>
  <c r="BR407" i="1"/>
  <c r="BR412" i="1"/>
  <c r="BR397" i="1"/>
  <c r="BR390" i="1"/>
  <c r="BR389" i="1"/>
  <c r="BR396" i="1"/>
  <c r="BR388" i="1"/>
  <c r="BR380" i="1"/>
  <c r="BR379" i="1"/>
  <c r="BR381" i="1"/>
  <c r="BR415" i="1"/>
  <c r="BR414" i="1"/>
  <c r="BR189" i="1"/>
  <c r="BR188" i="1"/>
  <c r="BR187" i="1"/>
  <c r="BR185" i="1"/>
  <c r="BR186" i="1"/>
  <c r="BR184" i="1"/>
  <c r="BR183" i="1"/>
  <c r="BR182" i="1"/>
  <c r="BR410"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399" i="1"/>
  <c r="BR400" i="1"/>
  <c r="BR398" i="1"/>
  <c r="BR484" i="1"/>
  <c r="BR483" i="1"/>
  <c r="BR480" i="1"/>
  <c r="BR479" i="1"/>
  <c r="BR476" i="1"/>
  <c r="BR395" i="1"/>
  <c r="BR485" i="1"/>
  <c r="BR481" i="1"/>
  <c r="BR486" i="1"/>
  <c r="BR482" i="1"/>
  <c r="BR276" i="1"/>
  <c r="BR284" i="1"/>
  <c r="BR475" i="1"/>
  <c r="BR474" i="1"/>
  <c r="BR286" i="1"/>
  <c r="BR274" i="1"/>
  <c r="BR273" i="1"/>
  <c r="BR282" i="1"/>
  <c r="BR281" i="1"/>
  <c r="BR275" i="1"/>
  <c r="BR473"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3" i="1"/>
  <c r="BR393" i="1"/>
  <c r="BR466" i="1"/>
  <c r="BR343" i="1"/>
  <c r="BR354" i="1"/>
  <c r="BR370" i="1"/>
  <c r="BR365" i="1"/>
  <c r="BR378" i="1"/>
  <c r="BR392" i="1"/>
  <c r="BR472" i="1"/>
  <c r="BR226" i="1"/>
  <c r="BR216" i="1"/>
  <c r="BR292" i="1"/>
  <c r="BR355" i="1"/>
  <c r="BR375" i="1"/>
  <c r="BR369" i="1"/>
  <c r="BR385" i="1"/>
  <c r="BR382" i="1"/>
  <c r="BR391" i="1"/>
  <c r="BR387" i="1"/>
  <c r="BR406" i="1"/>
  <c r="BR471" i="1"/>
  <c r="BR469" i="1"/>
  <c r="BR468" i="1"/>
  <c r="BR464" i="1"/>
  <c r="BR351" i="1"/>
  <c r="BR367" i="1"/>
  <c r="BR470" i="1"/>
  <c r="BR364" i="1"/>
  <c r="BR465" i="1"/>
  <c r="BR459" i="1"/>
  <c r="BR463" i="1"/>
  <c r="BR461" i="1"/>
  <c r="BR458" i="1"/>
  <c r="BR384" i="1"/>
  <c r="BR455" i="1"/>
  <c r="BR451" i="1"/>
  <c r="BR467" i="1"/>
  <c r="BR462" i="1"/>
  <c r="BR457" i="1"/>
  <c r="BR445" i="1"/>
  <c r="BR450" i="1"/>
  <c r="BR442" i="1"/>
  <c r="BR438" i="1"/>
  <c r="BR460" i="1"/>
  <c r="BR452" i="1"/>
  <c r="BR454" i="1"/>
  <c r="BR453" i="1"/>
  <c r="BR449" i="1"/>
  <c r="BR448" i="1"/>
  <c r="BR446" i="1"/>
  <c r="BR444" i="1"/>
  <c r="BR440" i="1"/>
  <c r="BR436" i="1"/>
  <c r="BR447" i="1"/>
  <c r="BR439" i="1"/>
  <c r="BR434" i="1"/>
  <c r="BR429" i="1"/>
  <c r="BR424" i="1"/>
  <c r="BR422" i="1"/>
  <c r="BR420" i="1"/>
  <c r="BR418" i="1"/>
  <c r="BR432" i="1"/>
  <c r="BR427" i="1"/>
  <c r="BR441" i="1"/>
  <c r="BR435" i="1"/>
  <c r="BR433" i="1"/>
  <c r="BR431" i="1"/>
  <c r="BR428" i="1"/>
  <c r="BR426" i="1"/>
  <c r="BR423" i="1"/>
  <c r="BR419" i="1"/>
  <c r="BR425" i="1"/>
  <c r="BR421" i="1"/>
  <c r="BR43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77" i="1" l="1"/>
  <c r="BS478" i="1"/>
  <c r="BS416" i="1"/>
  <c r="BS411" i="1"/>
  <c r="BS408" i="1"/>
  <c r="BS403" i="1"/>
  <c r="BS402" i="1"/>
  <c r="BS404" i="1"/>
  <c r="BS412" i="1"/>
  <c r="BS407" i="1"/>
  <c r="BS390" i="1"/>
  <c r="BS389" i="1"/>
  <c r="BS396" i="1"/>
  <c r="BS388" i="1"/>
  <c r="BS397" i="1"/>
  <c r="BS381" i="1"/>
  <c r="BS379" i="1"/>
  <c r="BS380" i="1"/>
  <c r="BS415" i="1"/>
  <c r="BS414" i="1"/>
  <c r="BS189" i="1"/>
  <c r="BS188" i="1"/>
  <c r="BS187" i="1"/>
  <c r="BS186" i="1"/>
  <c r="BS185" i="1"/>
  <c r="BS184" i="1"/>
  <c r="BS182" i="1"/>
  <c r="BS183" i="1"/>
  <c r="BS410"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399" i="1"/>
  <c r="BS400" i="1"/>
  <c r="BS398" i="1"/>
  <c r="BS484" i="1"/>
  <c r="BS483" i="1"/>
  <c r="BS480" i="1"/>
  <c r="BS479" i="1"/>
  <c r="BS395" i="1"/>
  <c r="BS485" i="1"/>
  <c r="BS481" i="1"/>
  <c r="BS486" i="1"/>
  <c r="BS482" i="1"/>
  <c r="BS284" i="1"/>
  <c r="BS475" i="1"/>
  <c r="BS474" i="1"/>
  <c r="BS274" i="1"/>
  <c r="BS273" i="1"/>
  <c r="BS282" i="1"/>
  <c r="BS281" i="1"/>
  <c r="BS275" i="1"/>
  <c r="BS476" i="1"/>
  <c r="BS473"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78" i="1"/>
  <c r="BS392" i="1"/>
  <c r="BS472" i="1"/>
  <c r="BS341" i="1"/>
  <c r="BS353" i="1"/>
  <c r="BS369" i="1"/>
  <c r="BS385" i="1"/>
  <c r="BS382" i="1"/>
  <c r="BS391" i="1"/>
  <c r="BS387" i="1"/>
  <c r="BS406" i="1"/>
  <c r="BS471" i="1"/>
  <c r="BS469" i="1"/>
  <c r="BS468" i="1"/>
  <c r="BS464" i="1"/>
  <c r="BS218" i="1"/>
  <c r="BS359" i="1"/>
  <c r="BS374" i="1"/>
  <c r="BS367" i="1"/>
  <c r="BS364" i="1"/>
  <c r="BS384" i="1"/>
  <c r="BS470" i="1"/>
  <c r="BS467" i="1"/>
  <c r="BS465" i="1"/>
  <c r="BS371" i="1"/>
  <c r="BS366" i="1"/>
  <c r="BS344" i="1"/>
  <c r="BS362" i="1"/>
  <c r="BS368" i="1"/>
  <c r="BS393" i="1"/>
  <c r="BS463" i="1"/>
  <c r="BS461" i="1"/>
  <c r="BS462" i="1"/>
  <c r="BS383" i="1"/>
  <c r="BS466" i="1"/>
  <c r="BS458" i="1"/>
  <c r="BS455" i="1"/>
  <c r="BS451" i="1"/>
  <c r="BS460" i="1"/>
  <c r="BS457" i="1"/>
  <c r="BS454" i="1"/>
  <c r="BS452" i="1"/>
  <c r="BS450" i="1"/>
  <c r="BS459" i="1"/>
  <c r="BS442" i="1"/>
  <c r="BS447" i="1"/>
  <c r="BS441" i="1"/>
  <c r="BS439" i="1"/>
  <c r="BS437" i="1"/>
  <c r="BS453" i="1"/>
  <c r="BS449" i="1"/>
  <c r="BS448" i="1"/>
  <c r="BS445" i="1"/>
  <c r="BS446" i="1"/>
  <c r="BS440" i="1"/>
  <c r="BS438" i="1"/>
  <c r="BS436" i="1"/>
  <c r="BS435" i="1"/>
  <c r="BS433" i="1"/>
  <c r="BS431" i="1"/>
  <c r="BS428" i="1"/>
  <c r="BS426" i="1"/>
  <c r="BS423" i="1"/>
  <c r="BS419" i="1"/>
  <c r="BS424" i="1"/>
  <c r="BS422" i="1"/>
  <c r="BS418" i="1"/>
  <c r="BS432" i="1"/>
  <c r="BS427" i="1"/>
  <c r="BS425" i="1"/>
  <c r="BS421" i="1"/>
  <c r="BS420" i="1"/>
  <c r="BS444" i="1"/>
  <c r="BS434" i="1"/>
  <c r="BS429"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77" i="1" l="1"/>
  <c r="BT478" i="1"/>
  <c r="BT416" i="1"/>
  <c r="BT412" i="1"/>
  <c r="BT408" i="1"/>
  <c r="BT402" i="1"/>
  <c r="BT411" i="1"/>
  <c r="BT404" i="1"/>
  <c r="BT407" i="1"/>
  <c r="BT403" i="1"/>
  <c r="BT390" i="1"/>
  <c r="BT396" i="1"/>
  <c r="BT389" i="1"/>
  <c r="BT397" i="1"/>
  <c r="BT388" i="1"/>
  <c r="BT379" i="1"/>
  <c r="BT380" i="1"/>
  <c r="BT381" i="1"/>
  <c r="BT415" i="1"/>
  <c r="BT414" i="1"/>
  <c r="BT189" i="1"/>
  <c r="BT188" i="1"/>
  <c r="BT187" i="1"/>
  <c r="BT186" i="1"/>
  <c r="BT184" i="1"/>
  <c r="BT185" i="1"/>
  <c r="BT182" i="1"/>
  <c r="BT183" i="1"/>
  <c r="BT280" i="1"/>
  <c r="BT41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0" i="1"/>
  <c r="BT398" i="1"/>
  <c r="BT399" i="1"/>
  <c r="BT484" i="1"/>
  <c r="BT483" i="1"/>
  <c r="BT480" i="1"/>
  <c r="BT479" i="1"/>
  <c r="BT395" i="1"/>
  <c r="BT485" i="1"/>
  <c r="BT481" i="1"/>
  <c r="BT486" i="1"/>
  <c r="BT482" i="1"/>
  <c r="BT475" i="1"/>
  <c r="BT474" i="1"/>
  <c r="BT274" i="1"/>
  <c r="BT273" i="1"/>
  <c r="BT282" i="1"/>
  <c r="BT281" i="1"/>
  <c r="BT287" i="1"/>
  <c r="BT275" i="1"/>
  <c r="BT476" i="1"/>
  <c r="BT473"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5" i="1"/>
  <c r="BT382" i="1"/>
  <c r="BT391" i="1"/>
  <c r="BT387" i="1"/>
  <c r="BT406" i="1"/>
  <c r="BT471" i="1"/>
  <c r="BT469" i="1"/>
  <c r="BT468" i="1"/>
  <c r="BT464" i="1"/>
  <c r="BT340" i="1"/>
  <c r="BT352" i="1"/>
  <c r="BT367" i="1"/>
  <c r="BT364" i="1"/>
  <c r="BT384" i="1"/>
  <c r="BT470" i="1"/>
  <c r="BT467" i="1"/>
  <c r="BT465" i="1"/>
  <c r="BT291" i="1"/>
  <c r="BT342" i="1"/>
  <c r="BT373" i="1"/>
  <c r="BT371" i="1"/>
  <c r="BT368" i="1"/>
  <c r="BT366" i="1"/>
  <c r="BT383" i="1"/>
  <c r="BT393" i="1"/>
  <c r="BT466" i="1"/>
  <c r="BT370" i="1"/>
  <c r="BT361" i="1"/>
  <c r="BT365" i="1"/>
  <c r="BT230" i="1"/>
  <c r="BT378" i="1"/>
  <c r="BT463" i="1"/>
  <c r="BT462" i="1"/>
  <c r="BT472" i="1"/>
  <c r="BT460" i="1"/>
  <c r="BT392" i="1"/>
  <c r="BT457" i="1"/>
  <c r="BT454" i="1"/>
  <c r="BT452" i="1"/>
  <c r="BT450" i="1"/>
  <c r="BT453" i="1"/>
  <c r="BT449" i="1"/>
  <c r="BT461" i="1"/>
  <c r="BT458" i="1"/>
  <c r="BT455" i="1"/>
  <c r="BT447" i="1"/>
  <c r="BT441" i="1"/>
  <c r="BT448" i="1"/>
  <c r="BT446" i="1"/>
  <c r="BT444" i="1"/>
  <c r="BT440" i="1"/>
  <c r="BT436" i="1"/>
  <c r="BT459" i="1"/>
  <c r="BT451" i="1"/>
  <c r="BT442" i="1"/>
  <c r="BT438" i="1"/>
  <c r="BT445" i="1"/>
  <c r="BT432" i="1"/>
  <c r="BT427" i="1"/>
  <c r="BT437" i="1"/>
  <c r="BT425" i="1"/>
  <c r="BT421" i="1"/>
  <c r="BT429" i="1"/>
  <c r="BT420" i="1"/>
  <c r="BT418" i="1"/>
  <c r="BT419" i="1"/>
  <c r="BT434" i="1"/>
  <c r="BT424" i="1"/>
  <c r="BT422" i="1"/>
  <c r="BT439" i="1"/>
  <c r="BT435" i="1"/>
  <c r="BT433" i="1"/>
  <c r="BT431" i="1"/>
  <c r="BT428" i="1"/>
  <c r="BT426" i="1"/>
  <c r="BT423"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77" i="1" l="1"/>
  <c r="BU478" i="1"/>
  <c r="BU416" i="1"/>
  <c r="BU412" i="1"/>
  <c r="BU411" i="1"/>
  <c r="BU403" i="1"/>
  <c r="BU402" i="1"/>
  <c r="BU407" i="1"/>
  <c r="BU404" i="1"/>
  <c r="BU408" i="1"/>
  <c r="BU396" i="1"/>
  <c r="BU397" i="1"/>
  <c r="BU390" i="1"/>
  <c r="BU388" i="1"/>
  <c r="BU389" i="1"/>
  <c r="BU380" i="1"/>
  <c r="BU381" i="1"/>
  <c r="BU379" i="1"/>
  <c r="BU415" i="1"/>
  <c r="BU414" i="1"/>
  <c r="BU189" i="1"/>
  <c r="BU188" i="1"/>
  <c r="BU187" i="1"/>
  <c r="BU185" i="1"/>
  <c r="BU186" i="1"/>
  <c r="BU184" i="1"/>
  <c r="BU183" i="1"/>
  <c r="BU182" i="1"/>
  <c r="BU280" i="1"/>
  <c r="BU278" i="1"/>
  <c r="BU41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0" i="1"/>
  <c r="BU398" i="1"/>
  <c r="BU399" i="1"/>
  <c r="BU395" i="1"/>
  <c r="BU485" i="1"/>
  <c r="BU481" i="1"/>
  <c r="BU486" i="1"/>
  <c r="BU482" i="1"/>
  <c r="BU484" i="1"/>
  <c r="BU483" i="1"/>
  <c r="BU480" i="1"/>
  <c r="BU479" i="1"/>
  <c r="BU475" i="1"/>
  <c r="BU474" i="1"/>
  <c r="BU274" i="1"/>
  <c r="BU273" i="1"/>
  <c r="BU282" i="1"/>
  <c r="BU281" i="1"/>
  <c r="BU275" i="1"/>
  <c r="BU476" i="1"/>
  <c r="BU473"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4" i="1"/>
  <c r="BU470" i="1"/>
  <c r="BU467" i="1"/>
  <c r="BU465" i="1"/>
  <c r="BU371" i="1"/>
  <c r="BU368" i="1"/>
  <c r="BU366" i="1"/>
  <c r="BU383" i="1"/>
  <c r="BU393" i="1"/>
  <c r="BU466" i="1"/>
  <c r="BU339" i="1"/>
  <c r="BU370" i="1"/>
  <c r="BU365" i="1"/>
  <c r="BU378" i="1"/>
  <c r="BU392" i="1"/>
  <c r="BU472" i="1"/>
  <c r="BU369" i="1"/>
  <c r="BU385" i="1"/>
  <c r="BU382" i="1"/>
  <c r="BU387" i="1"/>
  <c r="BU460" i="1"/>
  <c r="BU391" i="1"/>
  <c r="BU469" i="1"/>
  <c r="BU468" i="1"/>
  <c r="BU459" i="1"/>
  <c r="BU406" i="1"/>
  <c r="BU453" i="1"/>
  <c r="BU449" i="1"/>
  <c r="BU463" i="1"/>
  <c r="BU462" i="1"/>
  <c r="BU461" i="1"/>
  <c r="BU471" i="1"/>
  <c r="BU464" i="1"/>
  <c r="BU457" i="1"/>
  <c r="BU454" i="1"/>
  <c r="BU450" i="1"/>
  <c r="BU448" i="1"/>
  <c r="BU446" i="1"/>
  <c r="BU444" i="1"/>
  <c r="BU452" i="1"/>
  <c r="BU451" i="1"/>
  <c r="BU445" i="1"/>
  <c r="BU458" i="1"/>
  <c r="BU455" i="1"/>
  <c r="BU447" i="1"/>
  <c r="BU441" i="1"/>
  <c r="BU439" i="1"/>
  <c r="BU437" i="1"/>
  <c r="BU442" i="1"/>
  <c r="BU425" i="1"/>
  <c r="BU421" i="1"/>
  <c r="BU433" i="1"/>
  <c r="BU428" i="1"/>
  <c r="BU426" i="1"/>
  <c r="BU423" i="1"/>
  <c r="BU434" i="1"/>
  <c r="BU429" i="1"/>
  <c r="BU424" i="1"/>
  <c r="BU422" i="1"/>
  <c r="BU420" i="1"/>
  <c r="BU418" i="1"/>
  <c r="BU431" i="1"/>
  <c r="BU419" i="1"/>
  <c r="BU435" i="1"/>
  <c r="BU440" i="1"/>
  <c r="BU438" i="1"/>
  <c r="BU436" i="1"/>
  <c r="BU432" i="1"/>
  <c r="BU427"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77" i="1" l="1"/>
  <c r="BV478" i="1"/>
  <c r="BV416" i="1"/>
  <c r="BV412" i="1"/>
  <c r="BV411" i="1"/>
  <c r="BV404" i="1"/>
  <c r="BV407" i="1"/>
  <c r="BV402" i="1"/>
  <c r="BV408" i="1"/>
  <c r="BV403" i="1"/>
  <c r="BV396" i="1"/>
  <c r="BV388" i="1"/>
  <c r="BV397" i="1"/>
  <c r="BV390" i="1"/>
  <c r="BV389" i="1"/>
  <c r="BV381" i="1"/>
  <c r="BV380" i="1"/>
  <c r="BV379" i="1"/>
  <c r="BV415" i="1"/>
  <c r="BV414" i="1"/>
  <c r="BV189" i="1"/>
  <c r="BV188" i="1"/>
  <c r="BV187" i="1"/>
  <c r="BV185" i="1"/>
  <c r="BV186" i="1"/>
  <c r="BV183" i="1"/>
  <c r="BV182" i="1"/>
  <c r="BV184" i="1"/>
  <c r="BV41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398" i="1"/>
  <c r="BV399" i="1"/>
  <c r="BV400" i="1"/>
  <c r="BV395" i="1"/>
  <c r="BV485" i="1"/>
  <c r="BV481" i="1"/>
  <c r="BV486" i="1"/>
  <c r="BV482" i="1"/>
  <c r="BV474" i="1"/>
  <c r="BV484" i="1"/>
  <c r="BV483" i="1"/>
  <c r="BV480" i="1"/>
  <c r="BV479" i="1"/>
  <c r="BV476" i="1"/>
  <c r="BV274" i="1"/>
  <c r="BV273" i="1"/>
  <c r="BV282" i="1"/>
  <c r="BV281" i="1"/>
  <c r="BV275" i="1"/>
  <c r="BV473" i="1"/>
  <c r="BV283" i="1"/>
  <c r="BV288" i="1"/>
  <c r="BV276" i="1"/>
  <c r="BV284" i="1"/>
  <c r="BV475"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3" i="1"/>
  <c r="BV393" i="1"/>
  <c r="BV466" i="1"/>
  <c r="BV225" i="1"/>
  <c r="BV271" i="1"/>
  <c r="BV355" i="1"/>
  <c r="BV375" i="1"/>
  <c r="BV370" i="1"/>
  <c r="BV365" i="1"/>
  <c r="BV378" i="1"/>
  <c r="BV392" i="1"/>
  <c r="BV472" i="1"/>
  <c r="BV351" i="1"/>
  <c r="BV369" i="1"/>
  <c r="BV385" i="1"/>
  <c r="BV382" i="1"/>
  <c r="BV391" i="1"/>
  <c r="BV387" i="1"/>
  <c r="BV406" i="1"/>
  <c r="BV471" i="1"/>
  <c r="BV469" i="1"/>
  <c r="BV468" i="1"/>
  <c r="BV464" i="1"/>
  <c r="BV367" i="1"/>
  <c r="BV372" i="1"/>
  <c r="BV384" i="1"/>
  <c r="BV345" i="1"/>
  <c r="BV358" i="1"/>
  <c r="BV364" i="1"/>
  <c r="BV465" i="1"/>
  <c r="BV459" i="1"/>
  <c r="BV467" i="1"/>
  <c r="BV463" i="1"/>
  <c r="BV461" i="1"/>
  <c r="BV458" i="1"/>
  <c r="BV462" i="1"/>
  <c r="BV460" i="1"/>
  <c r="BV455" i="1"/>
  <c r="BV451" i="1"/>
  <c r="BV470" i="1"/>
  <c r="BV452" i="1"/>
  <c r="BV445" i="1"/>
  <c r="BV453" i="1"/>
  <c r="BV449" i="1"/>
  <c r="BV442" i="1"/>
  <c r="BV438" i="1"/>
  <c r="BV454" i="1"/>
  <c r="BV457" i="1"/>
  <c r="BV450" i="1"/>
  <c r="BV448" i="1"/>
  <c r="BV446" i="1"/>
  <c r="BV444" i="1"/>
  <c r="BV440" i="1"/>
  <c r="BV436" i="1"/>
  <c r="BV441" i="1"/>
  <c r="BV437" i="1"/>
  <c r="BV434" i="1"/>
  <c r="BV429" i="1"/>
  <c r="BV424" i="1"/>
  <c r="BV422" i="1"/>
  <c r="BV420" i="1"/>
  <c r="BV418" i="1"/>
  <c r="BV421" i="1"/>
  <c r="BV435" i="1"/>
  <c r="BV433" i="1"/>
  <c r="BV431" i="1"/>
  <c r="BV428" i="1"/>
  <c r="BV426" i="1"/>
  <c r="BV423" i="1"/>
  <c r="BV419" i="1"/>
  <c r="BV427" i="1"/>
  <c r="BV439" i="1"/>
  <c r="BV432" i="1"/>
  <c r="BV447" i="1"/>
  <c r="BV425"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77" i="1" l="1"/>
  <c r="BW478" i="1"/>
  <c r="BW416" i="1"/>
  <c r="BW412" i="1"/>
  <c r="BW411" i="1"/>
  <c r="BW408" i="1"/>
  <c r="BW404" i="1"/>
  <c r="BW402" i="1"/>
  <c r="BW407" i="1"/>
  <c r="BW403" i="1"/>
  <c r="BW397" i="1"/>
  <c r="BW390" i="1"/>
  <c r="BW388" i="1"/>
  <c r="BW396" i="1"/>
  <c r="BW389" i="1"/>
  <c r="BW380" i="1"/>
  <c r="BW381" i="1"/>
  <c r="BW379" i="1"/>
  <c r="BW415" i="1"/>
  <c r="BW414" i="1"/>
  <c r="BW188" i="1"/>
  <c r="BW189" i="1"/>
  <c r="BW187" i="1"/>
  <c r="BW186" i="1"/>
  <c r="BW184" i="1"/>
  <c r="BW185" i="1"/>
  <c r="BW183" i="1"/>
  <c r="BW182" i="1"/>
  <c r="BW41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398" i="1"/>
  <c r="BW399" i="1"/>
  <c r="BW400" i="1"/>
  <c r="BW486" i="1"/>
  <c r="BW482" i="1"/>
  <c r="BW484" i="1"/>
  <c r="BW483" i="1"/>
  <c r="BW480" i="1"/>
  <c r="BW479" i="1"/>
  <c r="BW395" i="1"/>
  <c r="BW485" i="1"/>
  <c r="BW481" i="1"/>
  <c r="BW282" i="1"/>
  <c r="BW281" i="1"/>
  <c r="BW275" i="1"/>
  <c r="BW473" i="1"/>
  <c r="BW283" i="1"/>
  <c r="BW288" i="1"/>
  <c r="BW476" i="1"/>
  <c r="BW276" i="1"/>
  <c r="BW284" i="1"/>
  <c r="BW475" i="1"/>
  <c r="BW286" i="1"/>
  <c r="BW474"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78" i="1"/>
  <c r="BW392" i="1"/>
  <c r="BW472" i="1"/>
  <c r="BW359" i="1"/>
  <c r="BW374" i="1"/>
  <c r="BW369" i="1"/>
  <c r="BW385" i="1"/>
  <c r="BW382" i="1"/>
  <c r="BW391" i="1"/>
  <c r="BW387" i="1"/>
  <c r="BW406" i="1"/>
  <c r="BW471" i="1"/>
  <c r="BW469" i="1"/>
  <c r="BW468" i="1"/>
  <c r="BW464" i="1"/>
  <c r="BW223" i="1"/>
  <c r="BW270" i="1"/>
  <c r="BW362" i="1"/>
  <c r="BW367" i="1"/>
  <c r="BW364" i="1"/>
  <c r="BW384" i="1"/>
  <c r="BW470" i="1"/>
  <c r="BW467" i="1"/>
  <c r="BW465" i="1"/>
  <c r="BW357" i="1"/>
  <c r="BW366" i="1"/>
  <c r="BW383" i="1"/>
  <c r="BW393" i="1"/>
  <c r="BW338" i="1"/>
  <c r="BW371" i="1"/>
  <c r="BW463" i="1"/>
  <c r="BW461" i="1"/>
  <c r="BW466" i="1"/>
  <c r="BW462" i="1"/>
  <c r="BW368" i="1"/>
  <c r="BW455" i="1"/>
  <c r="BW451" i="1"/>
  <c r="BW459" i="1"/>
  <c r="BW458" i="1"/>
  <c r="BW457" i="1"/>
  <c r="BW454" i="1"/>
  <c r="BW452" i="1"/>
  <c r="BW450" i="1"/>
  <c r="BW460" i="1"/>
  <c r="BW453" i="1"/>
  <c r="BW449" i="1"/>
  <c r="BW442" i="1"/>
  <c r="BW447" i="1"/>
  <c r="BW441" i="1"/>
  <c r="BW439" i="1"/>
  <c r="BW437" i="1"/>
  <c r="BW448" i="1"/>
  <c r="BW445" i="1"/>
  <c r="BW435" i="1"/>
  <c r="BW433" i="1"/>
  <c r="BW431" i="1"/>
  <c r="BW428" i="1"/>
  <c r="BW426" i="1"/>
  <c r="BW423" i="1"/>
  <c r="BW419" i="1"/>
  <c r="BW425" i="1"/>
  <c r="BW421" i="1"/>
  <c r="BW420" i="1"/>
  <c r="BW432" i="1"/>
  <c r="BW427" i="1"/>
  <c r="BW424" i="1"/>
  <c r="BW422" i="1"/>
  <c r="BW418" i="1"/>
  <c r="BW444" i="1"/>
  <c r="BW440" i="1"/>
  <c r="BW438" i="1"/>
  <c r="BW436" i="1"/>
  <c r="BW446" i="1"/>
  <c r="BW434" i="1"/>
  <c r="BW429"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78" i="1" l="1"/>
  <c r="BX477" i="1"/>
  <c r="BX416" i="1"/>
  <c r="BX411" i="1"/>
  <c r="BX403" i="1"/>
  <c r="BX412" i="1"/>
  <c r="BX404" i="1"/>
  <c r="BX408" i="1"/>
  <c r="BX407" i="1"/>
  <c r="BX402" i="1"/>
  <c r="BX397" i="1"/>
  <c r="BX396" i="1"/>
  <c r="BX390" i="1"/>
  <c r="BX388" i="1"/>
  <c r="BX389" i="1"/>
  <c r="BX381" i="1"/>
  <c r="BX380" i="1"/>
  <c r="BX379" i="1"/>
  <c r="BX415" i="1"/>
  <c r="BX414" i="1"/>
  <c r="BX188" i="1"/>
  <c r="BX189" i="1"/>
  <c r="BX187" i="1"/>
  <c r="BX186" i="1"/>
  <c r="BX185" i="1"/>
  <c r="BX184" i="1"/>
  <c r="BX183" i="1"/>
  <c r="BX182" i="1"/>
  <c r="BX277" i="1"/>
  <c r="BX41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398" i="1"/>
  <c r="BX399" i="1"/>
  <c r="BX400" i="1"/>
  <c r="BX486" i="1"/>
  <c r="BX482" i="1"/>
  <c r="BX475" i="1"/>
  <c r="BX484" i="1"/>
  <c r="BX483" i="1"/>
  <c r="BX480" i="1"/>
  <c r="BX479" i="1"/>
  <c r="BX395" i="1"/>
  <c r="BX485" i="1"/>
  <c r="BX481" i="1"/>
  <c r="BX275" i="1"/>
  <c r="BX473" i="1"/>
  <c r="BX283" i="1"/>
  <c r="BX288" i="1"/>
  <c r="BX476" i="1"/>
  <c r="BX276" i="1"/>
  <c r="BX284" i="1"/>
  <c r="BX474"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5" i="1"/>
  <c r="BX382" i="1"/>
  <c r="BX391" i="1"/>
  <c r="BX387" i="1"/>
  <c r="BX406" i="1"/>
  <c r="BX471" i="1"/>
  <c r="BX469" i="1"/>
  <c r="BX468" i="1"/>
  <c r="BX464" i="1"/>
  <c r="BX342" i="1"/>
  <c r="BX373" i="1"/>
  <c r="BX367" i="1"/>
  <c r="BX364" i="1"/>
  <c r="BX384" i="1"/>
  <c r="BX470" i="1"/>
  <c r="BX467" i="1"/>
  <c r="BX465" i="1"/>
  <c r="BX229" i="1"/>
  <c r="BX361" i="1"/>
  <c r="BX371" i="1"/>
  <c r="BX368" i="1"/>
  <c r="BX366" i="1"/>
  <c r="BX383" i="1"/>
  <c r="BX393" i="1"/>
  <c r="BX466" i="1"/>
  <c r="BX365" i="1"/>
  <c r="BX356" i="1"/>
  <c r="BX392" i="1"/>
  <c r="BX463" i="1"/>
  <c r="BX370" i="1"/>
  <c r="BX472" i="1"/>
  <c r="BX462" i="1"/>
  <c r="BX460" i="1"/>
  <c r="BX378" i="1"/>
  <c r="BX461" i="1"/>
  <c r="BX459" i="1"/>
  <c r="BX458" i="1"/>
  <c r="BX457" i="1"/>
  <c r="BX454" i="1"/>
  <c r="BX452" i="1"/>
  <c r="BX450" i="1"/>
  <c r="BX453" i="1"/>
  <c r="BX449" i="1"/>
  <c r="BX455" i="1"/>
  <c r="BX451" i="1"/>
  <c r="BX447" i="1"/>
  <c r="BX441" i="1"/>
  <c r="BX448" i="1"/>
  <c r="BX446" i="1"/>
  <c r="BX444" i="1"/>
  <c r="BX440" i="1"/>
  <c r="BX436" i="1"/>
  <c r="BX442" i="1"/>
  <c r="BX438" i="1"/>
  <c r="BX432" i="1"/>
  <c r="BX427" i="1"/>
  <c r="BX434" i="1"/>
  <c r="BX424" i="1"/>
  <c r="BX422" i="1"/>
  <c r="BX420" i="1"/>
  <c r="BX418" i="1"/>
  <c r="BX419" i="1"/>
  <c r="BX439" i="1"/>
  <c r="BX425" i="1"/>
  <c r="BX421" i="1"/>
  <c r="BX429" i="1"/>
  <c r="BX423" i="1"/>
  <c r="BX445" i="1"/>
  <c r="BX437" i="1"/>
  <c r="BX435" i="1"/>
  <c r="BX433" i="1"/>
  <c r="BX431" i="1"/>
  <c r="BX428" i="1"/>
  <c r="BX426"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78" i="1" l="1"/>
  <c r="BY477" i="1"/>
  <c r="BY416" i="1"/>
  <c r="BY412" i="1"/>
  <c r="BY411" i="1"/>
  <c r="BY408" i="1"/>
  <c r="BY403" i="1"/>
  <c r="BY402" i="1"/>
  <c r="BY407" i="1"/>
  <c r="BY404" i="1"/>
  <c r="BY397" i="1"/>
  <c r="BY388" i="1"/>
  <c r="BY396" i="1"/>
  <c r="BY390" i="1"/>
  <c r="BY389" i="1"/>
  <c r="BY380" i="1"/>
  <c r="BY379" i="1"/>
  <c r="BY381" i="1"/>
  <c r="BY415" i="1"/>
  <c r="BY414" i="1"/>
  <c r="BY188" i="1"/>
  <c r="BY189" i="1"/>
  <c r="BY186" i="1"/>
  <c r="BY185" i="1"/>
  <c r="BY187" i="1"/>
  <c r="BY184" i="1"/>
  <c r="BY183" i="1"/>
  <c r="BY182" i="1"/>
  <c r="BY278" i="1"/>
  <c r="BY280" i="1"/>
  <c r="BY41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398" i="1"/>
  <c r="BY399" i="1"/>
  <c r="BY400" i="1"/>
  <c r="BY484" i="1"/>
  <c r="BY483" i="1"/>
  <c r="BY480" i="1"/>
  <c r="BY479" i="1"/>
  <c r="BY395" i="1"/>
  <c r="BY485" i="1"/>
  <c r="BY481" i="1"/>
  <c r="BY486" i="1"/>
  <c r="BY482" i="1"/>
  <c r="BY473" i="1"/>
  <c r="BY283" i="1"/>
  <c r="BY476" i="1"/>
  <c r="BY276" i="1"/>
  <c r="BY284" i="1"/>
  <c r="BY475" i="1"/>
  <c r="BY474"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4" i="1"/>
  <c r="BY470" i="1"/>
  <c r="BY467" i="1"/>
  <c r="BY465" i="1"/>
  <c r="BY228" i="1"/>
  <c r="BY347" i="1"/>
  <c r="BY339" i="1"/>
  <c r="BY371" i="1"/>
  <c r="BY368" i="1"/>
  <c r="BY366" i="1"/>
  <c r="BY383" i="1"/>
  <c r="BY393" i="1"/>
  <c r="BY466" i="1"/>
  <c r="BY221" i="1"/>
  <c r="BY344" i="1"/>
  <c r="BY370" i="1"/>
  <c r="BY365" i="1"/>
  <c r="BY378" i="1"/>
  <c r="BY392" i="1"/>
  <c r="BY472" i="1"/>
  <c r="BY369" i="1"/>
  <c r="BY385" i="1"/>
  <c r="BY360" i="1"/>
  <c r="BY382" i="1"/>
  <c r="BY391" i="1"/>
  <c r="BY469" i="1"/>
  <c r="BY468" i="1"/>
  <c r="BY460" i="1"/>
  <c r="BY406" i="1"/>
  <c r="BY471" i="1"/>
  <c r="BY464" i="1"/>
  <c r="BY459" i="1"/>
  <c r="BY387" i="1"/>
  <c r="BY463" i="1"/>
  <c r="BY453" i="1"/>
  <c r="BY449" i="1"/>
  <c r="BY462" i="1"/>
  <c r="BY461" i="1"/>
  <c r="BY458" i="1"/>
  <c r="BY457" i="1"/>
  <c r="BY454" i="1"/>
  <c r="BY448" i="1"/>
  <c r="BY446" i="1"/>
  <c r="BY444" i="1"/>
  <c r="BY455" i="1"/>
  <c r="BY445" i="1"/>
  <c r="BY450" i="1"/>
  <c r="BY452" i="1"/>
  <c r="BY451" i="1"/>
  <c r="BY447" i="1"/>
  <c r="BY441" i="1"/>
  <c r="BY439" i="1"/>
  <c r="BY437" i="1"/>
  <c r="BY425" i="1"/>
  <c r="BY421" i="1"/>
  <c r="BY426" i="1"/>
  <c r="BY419" i="1"/>
  <c r="BY440" i="1"/>
  <c r="BY438" i="1"/>
  <c r="BY436" i="1"/>
  <c r="BY434" i="1"/>
  <c r="BY429" i="1"/>
  <c r="BY424" i="1"/>
  <c r="BY422" i="1"/>
  <c r="BY420" i="1"/>
  <c r="BY418" i="1"/>
  <c r="BY433" i="1"/>
  <c r="BY428" i="1"/>
  <c r="BY423" i="1"/>
  <c r="BY435" i="1"/>
  <c r="BY431" i="1"/>
  <c r="BY442" i="1"/>
  <c r="BY432" i="1"/>
  <c r="BY427"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78" i="1" l="1"/>
  <c r="BZ477" i="1"/>
  <c r="BZ416" i="1"/>
  <c r="BZ412" i="1"/>
  <c r="BZ408" i="1"/>
  <c r="BZ411" i="1"/>
  <c r="BZ407" i="1"/>
  <c r="BZ402" i="1"/>
  <c r="BZ404" i="1"/>
  <c r="BZ403" i="1"/>
  <c r="BZ397" i="1"/>
  <c r="BZ396" i="1"/>
  <c r="BZ388" i="1"/>
  <c r="BZ390" i="1"/>
  <c r="BZ389" i="1"/>
  <c r="BZ380" i="1"/>
  <c r="BZ379" i="1"/>
  <c r="BZ381" i="1"/>
  <c r="BZ414" i="1"/>
  <c r="BZ415" i="1"/>
  <c r="BZ189" i="1"/>
  <c r="BZ188" i="1"/>
  <c r="BZ187" i="1"/>
  <c r="BZ185" i="1"/>
  <c r="BZ186" i="1"/>
  <c r="BZ184" i="1"/>
  <c r="BZ183" i="1"/>
  <c r="BZ182" i="1"/>
  <c r="BZ41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399" i="1"/>
  <c r="BZ400" i="1"/>
  <c r="BZ398" i="1"/>
  <c r="BZ484" i="1"/>
  <c r="BZ483" i="1"/>
  <c r="BZ480" i="1"/>
  <c r="BZ479" i="1"/>
  <c r="BZ476" i="1"/>
  <c r="BZ395" i="1"/>
  <c r="BZ485" i="1"/>
  <c r="BZ481" i="1"/>
  <c r="BZ486" i="1"/>
  <c r="BZ482" i="1"/>
  <c r="BZ276" i="1"/>
  <c r="BZ284" i="1"/>
  <c r="BZ286" i="1"/>
  <c r="BZ475" i="1"/>
  <c r="BZ474" i="1"/>
  <c r="BZ274" i="1"/>
  <c r="BZ273" i="1"/>
  <c r="BZ282" i="1"/>
  <c r="BZ281" i="1"/>
  <c r="BZ275" i="1"/>
  <c r="BZ473"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3" i="1"/>
  <c r="BZ393" i="1"/>
  <c r="BZ466" i="1"/>
  <c r="BZ351" i="1"/>
  <c r="BZ370" i="1"/>
  <c r="BZ365" i="1"/>
  <c r="BZ378" i="1"/>
  <c r="BZ392" i="1"/>
  <c r="BZ472" i="1"/>
  <c r="BZ358" i="1"/>
  <c r="BZ372" i="1"/>
  <c r="BZ369" i="1"/>
  <c r="BZ385" i="1"/>
  <c r="BZ382" i="1"/>
  <c r="BZ391" i="1"/>
  <c r="BZ387" i="1"/>
  <c r="BZ406" i="1"/>
  <c r="BZ471" i="1"/>
  <c r="BZ469" i="1"/>
  <c r="BZ468" i="1"/>
  <c r="BZ464" i="1"/>
  <c r="BZ384" i="1"/>
  <c r="BZ364" i="1"/>
  <c r="BZ343" i="1"/>
  <c r="BZ354" i="1"/>
  <c r="BZ367" i="1"/>
  <c r="BZ467" i="1"/>
  <c r="BZ459" i="1"/>
  <c r="BZ470" i="1"/>
  <c r="BZ463" i="1"/>
  <c r="BZ461" i="1"/>
  <c r="BZ458" i="1"/>
  <c r="BZ455" i="1"/>
  <c r="BZ451" i="1"/>
  <c r="BZ462" i="1"/>
  <c r="BZ465" i="1"/>
  <c r="BZ445" i="1"/>
  <c r="BZ460" i="1"/>
  <c r="BZ454" i="1"/>
  <c r="BZ450" i="1"/>
  <c r="BZ442" i="1"/>
  <c r="BZ438" i="1"/>
  <c r="BZ457" i="1"/>
  <c r="BZ452" i="1"/>
  <c r="BZ453" i="1"/>
  <c r="BZ449" i="1"/>
  <c r="BZ448" i="1"/>
  <c r="BZ446" i="1"/>
  <c r="BZ444" i="1"/>
  <c r="BZ440" i="1"/>
  <c r="BZ436" i="1"/>
  <c r="BZ439" i="1"/>
  <c r="BZ434" i="1"/>
  <c r="BZ429" i="1"/>
  <c r="BZ424" i="1"/>
  <c r="BZ422" i="1"/>
  <c r="BZ420" i="1"/>
  <c r="BZ418" i="1"/>
  <c r="BZ425" i="1"/>
  <c r="BZ435" i="1"/>
  <c r="BZ433" i="1"/>
  <c r="BZ431" i="1"/>
  <c r="BZ428" i="1"/>
  <c r="BZ426" i="1"/>
  <c r="BZ423" i="1"/>
  <c r="BZ419" i="1"/>
  <c r="BZ432" i="1"/>
  <c r="BZ447" i="1"/>
  <c r="BZ437" i="1"/>
  <c r="BZ427" i="1"/>
  <c r="BZ441" i="1"/>
  <c r="BZ421"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78" i="1" l="1"/>
  <c r="CA477" i="1"/>
  <c r="CA416" i="1"/>
  <c r="CA407" i="1"/>
  <c r="CA411" i="1"/>
  <c r="CA412" i="1"/>
  <c r="CA404" i="1"/>
  <c r="CA408" i="1"/>
  <c r="CA402" i="1"/>
  <c r="CA403" i="1"/>
  <c r="CA396" i="1"/>
  <c r="CA397" i="1"/>
  <c r="CA388" i="1"/>
  <c r="CA389" i="1"/>
  <c r="CA390" i="1"/>
  <c r="CA379" i="1"/>
  <c r="CA381" i="1"/>
  <c r="CA380" i="1"/>
  <c r="CA415" i="1"/>
  <c r="CA414" i="1"/>
  <c r="CA189" i="1"/>
  <c r="CA188" i="1"/>
  <c r="CA187" i="1"/>
  <c r="CA186" i="1"/>
  <c r="CA185" i="1"/>
  <c r="CA184" i="1"/>
  <c r="CA183" i="1"/>
  <c r="CA182" i="1"/>
  <c r="CA41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399" i="1"/>
  <c r="CA400" i="1"/>
  <c r="CA398" i="1"/>
  <c r="CA484" i="1"/>
  <c r="CA483" i="1"/>
  <c r="CA480" i="1"/>
  <c r="CA479" i="1"/>
  <c r="CA395" i="1"/>
  <c r="CA485" i="1"/>
  <c r="CA481" i="1"/>
  <c r="CA486" i="1"/>
  <c r="CA482" i="1"/>
  <c r="CA476" i="1"/>
  <c r="CA284" i="1"/>
  <c r="CA475" i="1"/>
  <c r="CA474" i="1"/>
  <c r="CA274" i="1"/>
  <c r="CA273" i="1"/>
  <c r="CA282" i="1"/>
  <c r="CA281" i="1"/>
  <c r="CA275" i="1"/>
  <c r="CA473"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78" i="1"/>
  <c r="CA392" i="1"/>
  <c r="CA472" i="1"/>
  <c r="CA362" i="1"/>
  <c r="CA369" i="1"/>
  <c r="CA385" i="1"/>
  <c r="CA382" i="1"/>
  <c r="CA391" i="1"/>
  <c r="CA387" i="1"/>
  <c r="CA406" i="1"/>
  <c r="CA471" i="1"/>
  <c r="CA469" i="1"/>
  <c r="CA468" i="1"/>
  <c r="CA464" i="1"/>
  <c r="CA338" i="1"/>
  <c r="CA357" i="1"/>
  <c r="CA367" i="1"/>
  <c r="CA364" i="1"/>
  <c r="CA384" i="1"/>
  <c r="CA470" i="1"/>
  <c r="CA467" i="1"/>
  <c r="CA465" i="1"/>
  <c r="CA353" i="1"/>
  <c r="CA383" i="1"/>
  <c r="CA341" i="1"/>
  <c r="CA368" i="1"/>
  <c r="CA371" i="1"/>
  <c r="CA366" i="1"/>
  <c r="CA393" i="1"/>
  <c r="CA466" i="1"/>
  <c r="CA463" i="1"/>
  <c r="CA461" i="1"/>
  <c r="CA462" i="1"/>
  <c r="CA455" i="1"/>
  <c r="CA451" i="1"/>
  <c r="CA460" i="1"/>
  <c r="CA457" i="1"/>
  <c r="CA454" i="1"/>
  <c r="CA452" i="1"/>
  <c r="CA450" i="1"/>
  <c r="CA459" i="1"/>
  <c r="CA442" i="1"/>
  <c r="CA458" i="1"/>
  <c r="CA447" i="1"/>
  <c r="CA441" i="1"/>
  <c r="CA439" i="1"/>
  <c r="CA437" i="1"/>
  <c r="CA453" i="1"/>
  <c r="CA449" i="1"/>
  <c r="CA448" i="1"/>
  <c r="CA445" i="1"/>
  <c r="CA440" i="1"/>
  <c r="CA438" i="1"/>
  <c r="CA436" i="1"/>
  <c r="CA435" i="1"/>
  <c r="CA433" i="1"/>
  <c r="CA431" i="1"/>
  <c r="CA428" i="1"/>
  <c r="CA426" i="1"/>
  <c r="CA423" i="1"/>
  <c r="CA419" i="1"/>
  <c r="CA418" i="1"/>
  <c r="CA444" i="1"/>
  <c r="CA432" i="1"/>
  <c r="CA427" i="1"/>
  <c r="CA425" i="1"/>
  <c r="CA421" i="1"/>
  <c r="CA420" i="1"/>
  <c r="CA446" i="1"/>
  <c r="CA434" i="1"/>
  <c r="CA429" i="1"/>
  <c r="CA424" i="1"/>
  <c r="CA422"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78" i="1" l="1"/>
  <c r="CB477" i="1"/>
  <c r="CB416" i="1"/>
  <c r="CB412" i="1"/>
  <c r="CB411" i="1"/>
  <c r="CB407" i="1"/>
  <c r="CB404" i="1"/>
  <c r="CB403" i="1"/>
  <c r="CB402" i="1"/>
  <c r="CB408" i="1"/>
  <c r="CB396" i="1"/>
  <c r="CB397" i="1"/>
  <c r="CB389" i="1"/>
  <c r="CB390" i="1"/>
  <c r="CB388" i="1"/>
  <c r="CB380" i="1"/>
  <c r="CB381" i="1"/>
  <c r="CB379" i="1"/>
  <c r="CB415" i="1"/>
  <c r="CB414" i="1"/>
  <c r="CB189" i="1"/>
  <c r="CB187" i="1"/>
  <c r="CB186" i="1"/>
  <c r="CB184" i="1"/>
  <c r="CB185" i="1"/>
  <c r="CB188" i="1"/>
  <c r="CB183" i="1"/>
  <c r="CB182" i="1"/>
  <c r="CB41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0" i="1"/>
  <c r="CB398" i="1"/>
  <c r="CB399" i="1"/>
  <c r="CB484" i="1"/>
  <c r="CB483" i="1"/>
  <c r="CB480" i="1"/>
  <c r="CB479" i="1"/>
  <c r="CB395" i="1"/>
  <c r="CB485" i="1"/>
  <c r="CB481" i="1"/>
  <c r="CB486" i="1"/>
  <c r="CB482" i="1"/>
  <c r="CB475" i="1"/>
  <c r="CB474" i="1"/>
  <c r="CB274" i="1"/>
  <c r="CB273" i="1"/>
  <c r="CB282" i="1"/>
  <c r="CB281" i="1"/>
  <c r="CB287" i="1"/>
  <c r="CB275" i="1"/>
  <c r="CB473" i="1"/>
  <c r="CB283" i="1"/>
  <c r="CB288" i="1"/>
  <c r="CB276" i="1"/>
  <c r="CB476"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5" i="1"/>
  <c r="CB382" i="1"/>
  <c r="CB391" i="1"/>
  <c r="CB387" i="1"/>
  <c r="CB406" i="1"/>
  <c r="CB471" i="1"/>
  <c r="CB469" i="1"/>
  <c r="CB468" i="1"/>
  <c r="CB464" i="1"/>
  <c r="CB361" i="1"/>
  <c r="CB367" i="1"/>
  <c r="CB364" i="1"/>
  <c r="CB384" i="1"/>
  <c r="CB470" i="1"/>
  <c r="CB467" i="1"/>
  <c r="CB465" i="1"/>
  <c r="CB356" i="1"/>
  <c r="CB371" i="1"/>
  <c r="CB368" i="1"/>
  <c r="CB366" i="1"/>
  <c r="CB383" i="1"/>
  <c r="CB393" i="1"/>
  <c r="CB466" i="1"/>
  <c r="CB352" i="1"/>
  <c r="CB378" i="1"/>
  <c r="CB340" i="1"/>
  <c r="CB370" i="1"/>
  <c r="CB472" i="1"/>
  <c r="CB463" i="1"/>
  <c r="CB462" i="1"/>
  <c r="CB392" i="1"/>
  <c r="CB460" i="1"/>
  <c r="CB365" i="1"/>
  <c r="CB457" i="1"/>
  <c r="CB454" i="1"/>
  <c r="CB452" i="1"/>
  <c r="CB450" i="1"/>
  <c r="CB458" i="1"/>
  <c r="CB453" i="1"/>
  <c r="CB449" i="1"/>
  <c r="CB461" i="1"/>
  <c r="CB455" i="1"/>
  <c r="CB447" i="1"/>
  <c r="CB441" i="1"/>
  <c r="CB459" i="1"/>
  <c r="CB448" i="1"/>
  <c r="CB446" i="1"/>
  <c r="CB444" i="1"/>
  <c r="CB440" i="1"/>
  <c r="CB436" i="1"/>
  <c r="CB451" i="1"/>
  <c r="CB442" i="1"/>
  <c r="CB438" i="1"/>
  <c r="CB432" i="1"/>
  <c r="CB427" i="1"/>
  <c r="CB437" i="1"/>
  <c r="CB425" i="1"/>
  <c r="CB421" i="1"/>
  <c r="CB434" i="1"/>
  <c r="CB429" i="1"/>
  <c r="CB424" i="1"/>
  <c r="CB422" i="1"/>
  <c r="CB420" i="1"/>
  <c r="CB418" i="1"/>
  <c r="CB423" i="1"/>
  <c r="CB419" i="1"/>
  <c r="CB445" i="1"/>
  <c r="CB439" i="1"/>
  <c r="CB435" i="1"/>
  <c r="CB433" i="1"/>
  <c r="CB431" i="1"/>
  <c r="CB428" i="1"/>
  <c r="CB426"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77" i="1" l="1"/>
  <c r="CC478" i="1"/>
  <c r="CC416" i="1"/>
  <c r="CC412" i="1"/>
  <c r="CC411" i="1"/>
  <c r="CC407" i="1"/>
  <c r="CC403" i="1"/>
  <c r="CC402" i="1"/>
  <c r="CC404" i="1"/>
  <c r="CC408" i="1"/>
  <c r="CC396" i="1"/>
  <c r="CC397" i="1"/>
  <c r="CC389" i="1"/>
  <c r="CC390" i="1"/>
  <c r="CC388" i="1"/>
  <c r="CC380" i="1"/>
  <c r="CC381" i="1"/>
  <c r="CC379" i="1"/>
  <c r="CC415" i="1"/>
  <c r="CC414" i="1"/>
  <c r="CC189" i="1"/>
  <c r="CC187" i="1"/>
  <c r="CC188" i="1"/>
  <c r="CC185" i="1"/>
  <c r="CC186" i="1"/>
  <c r="CC184" i="1"/>
  <c r="CC182" i="1"/>
  <c r="CC183" i="1"/>
  <c r="CC280" i="1"/>
  <c r="CC278" i="1"/>
  <c r="CC277" i="1"/>
  <c r="CC279" i="1"/>
  <c r="CC41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0" i="1"/>
  <c r="CC398" i="1"/>
  <c r="CC399" i="1"/>
  <c r="CC395" i="1"/>
  <c r="CC485" i="1"/>
  <c r="CC481" i="1"/>
  <c r="CC486" i="1"/>
  <c r="CC482" i="1"/>
  <c r="CC484" i="1"/>
  <c r="CC483" i="1"/>
  <c r="CC480" i="1"/>
  <c r="CC479" i="1"/>
  <c r="CC475" i="1"/>
  <c r="CC474" i="1"/>
  <c r="CC274" i="1"/>
  <c r="CC273" i="1"/>
  <c r="CC282" i="1"/>
  <c r="CC281" i="1"/>
  <c r="CC275" i="1"/>
  <c r="CC473" i="1"/>
  <c r="CC283" i="1"/>
  <c r="CC288" i="1"/>
  <c r="CC276" i="1"/>
  <c r="CC476"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4" i="1"/>
  <c r="CC470" i="1"/>
  <c r="CC467" i="1"/>
  <c r="CC465" i="1"/>
  <c r="CC222" i="1"/>
  <c r="CC217" i="1"/>
  <c r="CC293" i="1"/>
  <c r="CC371" i="1"/>
  <c r="CC368" i="1"/>
  <c r="CC366" i="1"/>
  <c r="CC383" i="1"/>
  <c r="CC393" i="1"/>
  <c r="CC466" i="1"/>
  <c r="CC298" i="1"/>
  <c r="CC360" i="1"/>
  <c r="CC370" i="1"/>
  <c r="CC365" i="1"/>
  <c r="CC378" i="1"/>
  <c r="CC392" i="1"/>
  <c r="CC472" i="1"/>
  <c r="CC391" i="1"/>
  <c r="CC469" i="1"/>
  <c r="CC468" i="1"/>
  <c r="CC406" i="1"/>
  <c r="CC471" i="1"/>
  <c r="CC464" i="1"/>
  <c r="CC460" i="1"/>
  <c r="CC369" i="1"/>
  <c r="CC385" i="1"/>
  <c r="CC387" i="1"/>
  <c r="CC459" i="1"/>
  <c r="CC382" i="1"/>
  <c r="CC458" i="1"/>
  <c r="CC453" i="1"/>
  <c r="CC449" i="1"/>
  <c r="CC462" i="1"/>
  <c r="CC461" i="1"/>
  <c r="CC463" i="1"/>
  <c r="CC457" i="1"/>
  <c r="CC454" i="1"/>
  <c r="CC455" i="1"/>
  <c r="CC450" i="1"/>
  <c r="CC448" i="1"/>
  <c r="CC446" i="1"/>
  <c r="CC444" i="1"/>
  <c r="CC452" i="1"/>
  <c r="CC451" i="1"/>
  <c r="CC445" i="1"/>
  <c r="CC447" i="1"/>
  <c r="CC441" i="1"/>
  <c r="CC439" i="1"/>
  <c r="CC437" i="1"/>
  <c r="CC425" i="1"/>
  <c r="CC421" i="1"/>
  <c r="CC433" i="1"/>
  <c r="CC431" i="1"/>
  <c r="CC423" i="1"/>
  <c r="CC434" i="1"/>
  <c r="CC429" i="1"/>
  <c r="CC424" i="1"/>
  <c r="CC422" i="1"/>
  <c r="CC420" i="1"/>
  <c r="CC418" i="1"/>
  <c r="CC426" i="1"/>
  <c r="CC419" i="1"/>
  <c r="CC442" i="1"/>
  <c r="CC435" i="1"/>
  <c r="CC428" i="1"/>
  <c r="CC440" i="1"/>
  <c r="CC438" i="1"/>
  <c r="CC436" i="1"/>
  <c r="CC432" i="1"/>
  <c r="CC427"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77" i="1" l="1"/>
  <c r="CD478" i="1"/>
  <c r="CD416" i="1"/>
  <c r="CD412" i="1"/>
  <c r="CD403" i="1"/>
  <c r="CD402" i="1"/>
  <c r="CD407" i="1"/>
  <c r="CD411" i="1"/>
  <c r="CD404" i="1"/>
  <c r="CD408" i="1"/>
  <c r="CD397" i="1"/>
  <c r="CD396" i="1"/>
  <c r="CD390" i="1"/>
  <c r="CD389" i="1"/>
  <c r="CD388" i="1"/>
  <c r="CD380" i="1"/>
  <c r="CD381" i="1"/>
  <c r="CD379" i="1"/>
  <c r="CD415" i="1"/>
  <c r="CD414" i="1"/>
  <c r="CD189" i="1"/>
  <c r="CD188" i="1"/>
  <c r="CD187" i="1"/>
  <c r="CD185" i="1"/>
  <c r="CD186" i="1"/>
  <c r="CD183" i="1"/>
  <c r="CD182" i="1"/>
  <c r="CD184" i="1"/>
  <c r="CD41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398" i="1"/>
  <c r="CD399" i="1"/>
  <c r="CD400" i="1"/>
  <c r="CD395" i="1"/>
  <c r="CD485" i="1"/>
  <c r="CD481" i="1"/>
  <c r="CD486" i="1"/>
  <c r="CD482" i="1"/>
  <c r="CD474" i="1"/>
  <c r="CD484" i="1"/>
  <c r="CD483" i="1"/>
  <c r="CD480" i="1"/>
  <c r="CD479" i="1"/>
  <c r="CD476" i="1"/>
  <c r="CD475" i="1"/>
  <c r="CD274" i="1"/>
  <c r="CD273" i="1"/>
  <c r="CD282" i="1"/>
  <c r="CD281" i="1"/>
  <c r="CD275" i="1"/>
  <c r="CD473"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3" i="1"/>
  <c r="CD393" i="1"/>
  <c r="CD466" i="1"/>
  <c r="CD269" i="1"/>
  <c r="CD344" i="1"/>
  <c r="CD358" i="1"/>
  <c r="CD372" i="1"/>
  <c r="CD370" i="1"/>
  <c r="CD365" i="1"/>
  <c r="CD378" i="1"/>
  <c r="CD392" i="1"/>
  <c r="CD472" i="1"/>
  <c r="CD345" i="1"/>
  <c r="CD343" i="1"/>
  <c r="CD354" i="1"/>
  <c r="CD369" i="1"/>
  <c r="CD385" i="1"/>
  <c r="CD382" i="1"/>
  <c r="CD391" i="1"/>
  <c r="CD387" i="1"/>
  <c r="CD406" i="1"/>
  <c r="CD471" i="1"/>
  <c r="CD469" i="1"/>
  <c r="CD468" i="1"/>
  <c r="CD464" i="1"/>
  <c r="CD375" i="1"/>
  <c r="CD364" i="1"/>
  <c r="CD355" i="1"/>
  <c r="CD367" i="1"/>
  <c r="CD467" i="1"/>
  <c r="CD470" i="1"/>
  <c r="CD459" i="1"/>
  <c r="CD384" i="1"/>
  <c r="CD465" i="1"/>
  <c r="CD463" i="1"/>
  <c r="CD461" i="1"/>
  <c r="CD458" i="1"/>
  <c r="CD462" i="1"/>
  <c r="CD460" i="1"/>
  <c r="CD455" i="1"/>
  <c r="CD451" i="1"/>
  <c r="CD454" i="1"/>
  <c r="CD452" i="1"/>
  <c r="CD445" i="1"/>
  <c r="CD457" i="1"/>
  <c r="CD453" i="1"/>
  <c r="CD449" i="1"/>
  <c r="CD442" i="1"/>
  <c r="CD438" i="1"/>
  <c r="CD450" i="1"/>
  <c r="CD448" i="1"/>
  <c r="CD446" i="1"/>
  <c r="CD444" i="1"/>
  <c r="CD440" i="1"/>
  <c r="CD436" i="1"/>
  <c r="CD437" i="1"/>
  <c r="CD434" i="1"/>
  <c r="CD429" i="1"/>
  <c r="CD424" i="1"/>
  <c r="CD422" i="1"/>
  <c r="CD420" i="1"/>
  <c r="CD418" i="1"/>
  <c r="CD432" i="1"/>
  <c r="CD427" i="1"/>
  <c r="CD447" i="1"/>
  <c r="CD435" i="1"/>
  <c r="CD433" i="1"/>
  <c r="CD431" i="1"/>
  <c r="CD428" i="1"/>
  <c r="CD426" i="1"/>
  <c r="CD423" i="1"/>
  <c r="CD419" i="1"/>
  <c r="CD425" i="1"/>
  <c r="CD441" i="1"/>
  <c r="CD439" i="1"/>
  <c r="CD42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77" i="1" l="1"/>
  <c r="CE478" i="1"/>
  <c r="CE416" i="1"/>
  <c r="CE412" i="1"/>
  <c r="CE411" i="1"/>
  <c r="CE407" i="1"/>
  <c r="CE404" i="1"/>
  <c r="CE402" i="1"/>
  <c r="CE403" i="1"/>
  <c r="CE408" i="1"/>
  <c r="CE396" i="1"/>
  <c r="CE397" i="1"/>
  <c r="CE390" i="1"/>
  <c r="CE389" i="1"/>
  <c r="CE388" i="1"/>
  <c r="CE380" i="1"/>
  <c r="CE381" i="1"/>
  <c r="CE379" i="1"/>
  <c r="CE415" i="1"/>
  <c r="CE414" i="1"/>
  <c r="CE188" i="1"/>
  <c r="CE187" i="1"/>
  <c r="CE189" i="1"/>
  <c r="CE186" i="1"/>
  <c r="CE185" i="1"/>
  <c r="CE184" i="1"/>
  <c r="CE182" i="1"/>
  <c r="CE183" i="1"/>
  <c r="CE41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398" i="1"/>
  <c r="CE399" i="1"/>
  <c r="CE400" i="1"/>
  <c r="CE486" i="1"/>
  <c r="CE482" i="1"/>
  <c r="CE484" i="1"/>
  <c r="CE483" i="1"/>
  <c r="CE480" i="1"/>
  <c r="CE479" i="1"/>
  <c r="CE395" i="1"/>
  <c r="CE485" i="1"/>
  <c r="CE481" i="1"/>
  <c r="CE474" i="1"/>
  <c r="CE282" i="1"/>
  <c r="CE281" i="1"/>
  <c r="CE275" i="1"/>
  <c r="CE473" i="1"/>
  <c r="CE283" i="1"/>
  <c r="CE288" i="1"/>
  <c r="CE276" i="1"/>
  <c r="CE284" i="1"/>
  <c r="CE476" i="1"/>
  <c r="CE286" i="1"/>
  <c r="CE475"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78" i="1"/>
  <c r="CE392" i="1"/>
  <c r="CE472" i="1"/>
  <c r="CE290" i="1"/>
  <c r="CE338" i="1"/>
  <c r="CE357" i="1"/>
  <c r="CE369" i="1"/>
  <c r="CE385" i="1"/>
  <c r="CE382" i="1"/>
  <c r="CE391" i="1"/>
  <c r="CE387" i="1"/>
  <c r="CE406" i="1"/>
  <c r="CE471" i="1"/>
  <c r="CE469" i="1"/>
  <c r="CE468" i="1"/>
  <c r="CE464" i="1"/>
  <c r="CE341" i="1"/>
  <c r="CE353" i="1"/>
  <c r="CE367" i="1"/>
  <c r="CE364" i="1"/>
  <c r="CE384" i="1"/>
  <c r="CE470" i="1"/>
  <c r="CE467" i="1"/>
  <c r="CE465" i="1"/>
  <c r="CE359" i="1"/>
  <c r="CE368" i="1"/>
  <c r="CE374" i="1"/>
  <c r="CE371" i="1"/>
  <c r="CE346" i="1"/>
  <c r="CE466" i="1"/>
  <c r="CE463" i="1"/>
  <c r="CE461" i="1"/>
  <c r="CE458" i="1"/>
  <c r="CE383" i="1"/>
  <c r="CE462" i="1"/>
  <c r="CE366" i="1"/>
  <c r="CE393" i="1"/>
  <c r="CE455" i="1"/>
  <c r="CE451" i="1"/>
  <c r="CE459" i="1"/>
  <c r="CE457" i="1"/>
  <c r="CE454" i="1"/>
  <c r="CE452" i="1"/>
  <c r="CE450" i="1"/>
  <c r="CE460" i="1"/>
  <c r="CE453" i="1"/>
  <c r="CE449" i="1"/>
  <c r="CE442" i="1"/>
  <c r="CE447" i="1"/>
  <c r="CE441" i="1"/>
  <c r="CE439" i="1"/>
  <c r="CE437" i="1"/>
  <c r="CE448" i="1"/>
  <c r="CE445" i="1"/>
  <c r="CE444" i="1"/>
  <c r="CE435" i="1"/>
  <c r="CE433" i="1"/>
  <c r="CE431" i="1"/>
  <c r="CE428" i="1"/>
  <c r="CE426" i="1"/>
  <c r="CE423" i="1"/>
  <c r="CE419" i="1"/>
  <c r="CE425" i="1"/>
  <c r="CE421" i="1"/>
  <c r="CE424" i="1"/>
  <c r="CE446" i="1"/>
  <c r="CE432" i="1"/>
  <c r="CE427" i="1"/>
  <c r="CE418" i="1"/>
  <c r="CE440" i="1"/>
  <c r="CE438" i="1"/>
  <c r="CE436" i="1"/>
  <c r="CE422" i="1"/>
  <c r="CE434" i="1"/>
  <c r="CE429" i="1"/>
  <c r="CE420"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77" i="1" l="1"/>
  <c r="CF478" i="1"/>
  <c r="CF416" i="1"/>
  <c r="CF412" i="1"/>
  <c r="CF408" i="1"/>
  <c r="CF411" i="1"/>
  <c r="CF407" i="1"/>
  <c r="CF403" i="1"/>
  <c r="CF404" i="1"/>
  <c r="CF402" i="1"/>
  <c r="CF396" i="1"/>
  <c r="CF390" i="1"/>
  <c r="CF397" i="1"/>
  <c r="CF389" i="1"/>
  <c r="CF388" i="1"/>
  <c r="CF381" i="1"/>
  <c r="CF380" i="1"/>
  <c r="CF379" i="1"/>
  <c r="CF415" i="1"/>
  <c r="CF414" i="1"/>
  <c r="CF188" i="1"/>
  <c r="CF187" i="1"/>
  <c r="CF189" i="1"/>
  <c r="CF186" i="1"/>
  <c r="CF184" i="1"/>
  <c r="CF185" i="1"/>
  <c r="CF183" i="1"/>
  <c r="CF182" i="1"/>
  <c r="CF280" i="1"/>
  <c r="CF277" i="1"/>
  <c r="CF279" i="1"/>
  <c r="CF41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398" i="1"/>
  <c r="CF399" i="1"/>
  <c r="CF400" i="1"/>
  <c r="CF486" i="1"/>
  <c r="CF482" i="1"/>
  <c r="CF475" i="1"/>
  <c r="CF484" i="1"/>
  <c r="CF483" i="1"/>
  <c r="CF480" i="1"/>
  <c r="CF479" i="1"/>
  <c r="CF395" i="1"/>
  <c r="CF485" i="1"/>
  <c r="CF481" i="1"/>
  <c r="CF275" i="1"/>
  <c r="CF473" i="1"/>
  <c r="CF283" i="1"/>
  <c r="CF288" i="1"/>
  <c r="CF276" i="1"/>
  <c r="CF284" i="1"/>
  <c r="CF476" i="1"/>
  <c r="CF274" i="1"/>
  <c r="CF273" i="1"/>
  <c r="CF474"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5" i="1"/>
  <c r="CF382" i="1"/>
  <c r="CF391" i="1"/>
  <c r="CF387" i="1"/>
  <c r="CF406" i="1"/>
  <c r="CF471" i="1"/>
  <c r="CF469" i="1"/>
  <c r="CF468" i="1"/>
  <c r="CF464" i="1"/>
  <c r="CF356" i="1"/>
  <c r="CF367" i="1"/>
  <c r="CF364" i="1"/>
  <c r="CF384" i="1"/>
  <c r="CF470" i="1"/>
  <c r="CF467" i="1"/>
  <c r="CF465" i="1"/>
  <c r="CF296" i="1"/>
  <c r="CF340" i="1"/>
  <c r="CF352" i="1"/>
  <c r="CF371" i="1"/>
  <c r="CF368" i="1"/>
  <c r="CF366" i="1"/>
  <c r="CF383" i="1"/>
  <c r="CF393" i="1"/>
  <c r="CF466" i="1"/>
  <c r="CF342" i="1"/>
  <c r="CF370" i="1"/>
  <c r="CF373" i="1"/>
  <c r="CF463" i="1"/>
  <c r="CF392" i="1"/>
  <c r="CF462" i="1"/>
  <c r="CF365" i="1"/>
  <c r="CF378" i="1"/>
  <c r="CF460" i="1"/>
  <c r="CF461" i="1"/>
  <c r="CF459" i="1"/>
  <c r="CF457" i="1"/>
  <c r="CF454" i="1"/>
  <c r="CF452" i="1"/>
  <c r="CF450" i="1"/>
  <c r="CF453" i="1"/>
  <c r="CF449" i="1"/>
  <c r="CF472" i="1"/>
  <c r="CF458" i="1"/>
  <c r="CF455" i="1"/>
  <c r="CF451" i="1"/>
  <c r="CF447" i="1"/>
  <c r="CF441" i="1"/>
  <c r="CF448" i="1"/>
  <c r="CF446" i="1"/>
  <c r="CF444" i="1"/>
  <c r="CF440" i="1"/>
  <c r="CF436" i="1"/>
  <c r="CF442" i="1"/>
  <c r="CF438" i="1"/>
  <c r="CF432" i="1"/>
  <c r="CF427" i="1"/>
  <c r="CF434" i="1"/>
  <c r="CF429" i="1"/>
  <c r="CF424" i="1"/>
  <c r="CF422" i="1"/>
  <c r="CF420" i="1"/>
  <c r="CF418" i="1"/>
  <c r="CF423" i="1"/>
  <c r="CF419" i="1"/>
  <c r="CF445" i="1"/>
  <c r="CF439" i="1"/>
  <c r="CF425" i="1"/>
  <c r="CF421" i="1"/>
  <c r="CF437" i="1"/>
  <c r="CF435" i="1"/>
  <c r="CF433" i="1"/>
  <c r="CF431" i="1"/>
  <c r="CF428" i="1"/>
  <c r="CF42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78" i="1" l="1"/>
  <c r="CG477" i="1"/>
  <c r="CG416" i="1"/>
  <c r="CG412" i="1"/>
  <c r="CG411" i="1"/>
  <c r="CG408" i="1"/>
  <c r="CG407" i="1"/>
  <c r="CG404" i="1"/>
  <c r="CG402" i="1"/>
  <c r="CG403" i="1"/>
  <c r="CG396" i="1"/>
  <c r="CG397" i="1"/>
  <c r="CG389" i="1"/>
  <c r="CG388" i="1"/>
  <c r="CG390" i="1"/>
  <c r="CG381" i="1"/>
  <c r="CG379" i="1"/>
  <c r="CG380" i="1"/>
  <c r="CG415" i="1"/>
  <c r="CG414" i="1"/>
  <c r="CG188" i="1"/>
  <c r="CG189" i="1"/>
  <c r="CG186" i="1"/>
  <c r="CG187" i="1"/>
  <c r="CG185" i="1"/>
  <c r="CG183" i="1"/>
  <c r="CG184" i="1"/>
  <c r="CG182" i="1"/>
  <c r="CG278" i="1"/>
  <c r="CG280" i="1"/>
  <c r="CG279" i="1"/>
  <c r="CG41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398" i="1"/>
  <c r="CG399" i="1"/>
  <c r="CG400" i="1"/>
  <c r="CG484" i="1"/>
  <c r="CG483" i="1"/>
  <c r="CG480" i="1"/>
  <c r="CG479" i="1"/>
  <c r="CG395" i="1"/>
  <c r="CG485" i="1"/>
  <c r="CG481" i="1"/>
  <c r="CG486" i="1"/>
  <c r="CG482" i="1"/>
  <c r="CG473" i="1"/>
  <c r="CG283" i="1"/>
  <c r="CG276" i="1"/>
  <c r="CG284" i="1"/>
  <c r="CG476" i="1"/>
  <c r="CG274" i="1"/>
  <c r="CG273" i="1"/>
  <c r="CG475" i="1"/>
  <c r="CG474"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4" i="1"/>
  <c r="CG470" i="1"/>
  <c r="CG467" i="1"/>
  <c r="CG465" i="1"/>
  <c r="CG332" i="1"/>
  <c r="CG360" i="1"/>
  <c r="CG371" i="1"/>
  <c r="CG368" i="1"/>
  <c r="CG366" i="1"/>
  <c r="CG383" i="1"/>
  <c r="CG393" i="1"/>
  <c r="CG466" i="1"/>
  <c r="CG370" i="1"/>
  <c r="CG365" i="1"/>
  <c r="CG378" i="1"/>
  <c r="CG392" i="1"/>
  <c r="CG472" i="1"/>
  <c r="CG339" i="1"/>
  <c r="CG391" i="1"/>
  <c r="CG406" i="1"/>
  <c r="CG471" i="1"/>
  <c r="CG464" i="1"/>
  <c r="CG369" i="1"/>
  <c r="CG385" i="1"/>
  <c r="CG387" i="1"/>
  <c r="CG460" i="1"/>
  <c r="CG382" i="1"/>
  <c r="CG459" i="1"/>
  <c r="CG453" i="1"/>
  <c r="CG449" i="1"/>
  <c r="CG469" i="1"/>
  <c r="CG463" i="1"/>
  <c r="CG468" i="1"/>
  <c r="CG462" i="1"/>
  <c r="CG461" i="1"/>
  <c r="CG457" i="1"/>
  <c r="CG454" i="1"/>
  <c r="CG458" i="1"/>
  <c r="CG448" i="1"/>
  <c r="CG446" i="1"/>
  <c r="CG444" i="1"/>
  <c r="CG445" i="1"/>
  <c r="CG450" i="1"/>
  <c r="CG455" i="1"/>
  <c r="CG452" i="1"/>
  <c r="CG451" i="1"/>
  <c r="CG447" i="1"/>
  <c r="CG441" i="1"/>
  <c r="CG439" i="1"/>
  <c r="CG437" i="1"/>
  <c r="CG425" i="1"/>
  <c r="CG421" i="1"/>
  <c r="CG426" i="1"/>
  <c r="CG419" i="1"/>
  <c r="CG442" i="1"/>
  <c r="CG440" i="1"/>
  <c r="CG438" i="1"/>
  <c r="CG436" i="1"/>
  <c r="CG434" i="1"/>
  <c r="CG429" i="1"/>
  <c r="CG424" i="1"/>
  <c r="CG422" i="1"/>
  <c r="CG420" i="1"/>
  <c r="CG418" i="1"/>
  <c r="CG433" i="1"/>
  <c r="CG431" i="1"/>
  <c r="CG428" i="1"/>
  <c r="CG423" i="1"/>
  <c r="CG435" i="1"/>
  <c r="CG432" i="1"/>
  <c r="CG427"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78" i="1" l="1"/>
  <c r="CH477" i="1"/>
  <c r="CH416" i="1"/>
  <c r="CH412" i="1"/>
  <c r="CH404" i="1"/>
  <c r="CH411" i="1"/>
  <c r="CH407" i="1"/>
  <c r="CH408" i="1"/>
  <c r="CH402" i="1"/>
  <c r="CH403" i="1"/>
  <c r="CH397" i="1"/>
  <c r="CH396" i="1"/>
  <c r="CH388" i="1"/>
  <c r="CH390" i="1"/>
  <c r="CH389" i="1"/>
  <c r="CH381" i="1"/>
  <c r="CH379" i="1"/>
  <c r="CH380" i="1"/>
  <c r="CH415" i="1"/>
  <c r="CH414" i="1"/>
  <c r="CH189" i="1"/>
  <c r="CH188" i="1"/>
  <c r="CH187" i="1"/>
  <c r="CH185" i="1"/>
  <c r="CH186" i="1"/>
  <c r="CH184" i="1"/>
  <c r="CH183" i="1"/>
  <c r="CH182" i="1"/>
  <c r="CH410"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399" i="1"/>
  <c r="CH400" i="1"/>
  <c r="CH398" i="1"/>
  <c r="CH484" i="1"/>
  <c r="CH483" i="1"/>
  <c r="CH480" i="1"/>
  <c r="CH479" i="1"/>
  <c r="CH476" i="1"/>
  <c r="CH395" i="1"/>
  <c r="CH485" i="1"/>
  <c r="CH481" i="1"/>
  <c r="CH486" i="1"/>
  <c r="CH482" i="1"/>
  <c r="CH276" i="1"/>
  <c r="CH284" i="1"/>
  <c r="CH286" i="1"/>
  <c r="CH274" i="1"/>
  <c r="CH273" i="1"/>
  <c r="CH475" i="1"/>
  <c r="CH474" i="1"/>
  <c r="CH282" i="1"/>
  <c r="CH281" i="1"/>
  <c r="CH275" i="1"/>
  <c r="CH473"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3" i="1"/>
  <c r="CH393" i="1"/>
  <c r="CH466" i="1"/>
  <c r="CH343" i="1"/>
  <c r="CH354" i="1"/>
  <c r="CH370" i="1"/>
  <c r="CH365" i="1"/>
  <c r="CH378" i="1"/>
  <c r="CH392" i="1"/>
  <c r="CH472" i="1"/>
  <c r="CH355" i="1"/>
  <c r="CH375" i="1"/>
  <c r="CH369" i="1"/>
  <c r="CH385" i="1"/>
  <c r="CH382" i="1"/>
  <c r="CH391" i="1"/>
  <c r="CH387" i="1"/>
  <c r="CH406" i="1"/>
  <c r="CH471" i="1"/>
  <c r="CH469" i="1"/>
  <c r="CH468" i="1"/>
  <c r="CH464" i="1"/>
  <c r="CH367" i="1"/>
  <c r="CH351" i="1"/>
  <c r="CH470" i="1"/>
  <c r="CH384" i="1"/>
  <c r="CH465" i="1"/>
  <c r="CH459" i="1"/>
  <c r="CH463" i="1"/>
  <c r="CH461" i="1"/>
  <c r="CH458" i="1"/>
  <c r="CH364" i="1"/>
  <c r="CH467" i="1"/>
  <c r="CH455" i="1"/>
  <c r="CH451" i="1"/>
  <c r="CH462" i="1"/>
  <c r="CH460" i="1"/>
  <c r="CH457" i="1"/>
  <c r="CH445" i="1"/>
  <c r="CH450" i="1"/>
  <c r="CH442" i="1"/>
  <c r="CH438" i="1"/>
  <c r="CH452" i="1"/>
  <c r="CH447" i="1"/>
  <c r="CH454" i="1"/>
  <c r="CH453" i="1"/>
  <c r="CH449" i="1"/>
  <c r="CH448" i="1"/>
  <c r="CH446" i="1"/>
  <c r="CH444" i="1"/>
  <c r="CH440" i="1"/>
  <c r="CH436" i="1"/>
  <c r="CH439" i="1"/>
  <c r="CH434" i="1"/>
  <c r="CH429" i="1"/>
  <c r="CH424" i="1"/>
  <c r="CH422" i="1"/>
  <c r="CH420" i="1"/>
  <c r="CH418" i="1"/>
  <c r="CH441" i="1"/>
  <c r="CH435" i="1"/>
  <c r="CH433" i="1"/>
  <c r="CH431" i="1"/>
  <c r="CH428" i="1"/>
  <c r="CH426" i="1"/>
  <c r="CH423" i="1"/>
  <c r="CH419" i="1"/>
  <c r="CH432" i="1"/>
  <c r="CH427" i="1"/>
  <c r="CH421" i="1"/>
  <c r="CH437" i="1"/>
  <c r="CH425"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77" i="1" l="1"/>
  <c r="CI478" i="1"/>
  <c r="CI416" i="1"/>
  <c r="CI412" i="1"/>
  <c r="CI411" i="1"/>
  <c r="CI402" i="1"/>
  <c r="CI407" i="1"/>
  <c r="CI404" i="1"/>
  <c r="CI403" i="1"/>
  <c r="CI408" i="1"/>
  <c r="CI397" i="1"/>
  <c r="CI396" i="1"/>
  <c r="CI390" i="1"/>
  <c r="CI389" i="1"/>
  <c r="CI388" i="1"/>
  <c r="CI381" i="1"/>
  <c r="CI379" i="1"/>
  <c r="CI380" i="1"/>
  <c r="CI415" i="1"/>
  <c r="CI414" i="1"/>
  <c r="CI188" i="1"/>
  <c r="CI189" i="1"/>
  <c r="CI187" i="1"/>
  <c r="CI186" i="1"/>
  <c r="CI185" i="1"/>
  <c r="CI184" i="1"/>
  <c r="CI183" i="1"/>
  <c r="CI182" i="1"/>
  <c r="CI41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399" i="1"/>
  <c r="CI400" i="1"/>
  <c r="CI398" i="1"/>
  <c r="CI484" i="1"/>
  <c r="CI483" i="1"/>
  <c r="CI480" i="1"/>
  <c r="CI479" i="1"/>
  <c r="CI395" i="1"/>
  <c r="CI485" i="1"/>
  <c r="CI481" i="1"/>
  <c r="CI486" i="1"/>
  <c r="CI482" i="1"/>
  <c r="CI284" i="1"/>
  <c r="CI476" i="1"/>
  <c r="CI274" i="1"/>
  <c r="CI273" i="1"/>
  <c r="CI475" i="1"/>
  <c r="CI474" i="1"/>
  <c r="CI282" i="1"/>
  <c r="CI281" i="1"/>
  <c r="CI275" i="1"/>
  <c r="CI473"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78" i="1"/>
  <c r="CI392" i="1"/>
  <c r="CI472" i="1"/>
  <c r="CI220" i="1"/>
  <c r="CI341" i="1"/>
  <c r="CI353" i="1"/>
  <c r="CI369" i="1"/>
  <c r="CI385" i="1"/>
  <c r="CI382" i="1"/>
  <c r="CI391" i="1"/>
  <c r="CI387" i="1"/>
  <c r="CI406" i="1"/>
  <c r="CI471" i="1"/>
  <c r="CI469" i="1"/>
  <c r="CI468" i="1"/>
  <c r="CI464" i="1"/>
  <c r="CI359" i="1"/>
  <c r="CI374" i="1"/>
  <c r="CI367" i="1"/>
  <c r="CI364" i="1"/>
  <c r="CI384" i="1"/>
  <c r="CI470" i="1"/>
  <c r="CI467" i="1"/>
  <c r="CI465" i="1"/>
  <c r="CI371" i="1"/>
  <c r="CI366" i="1"/>
  <c r="CI362" i="1"/>
  <c r="CI383" i="1"/>
  <c r="CI463" i="1"/>
  <c r="CI461" i="1"/>
  <c r="CI458" i="1"/>
  <c r="CI368" i="1"/>
  <c r="CI393" i="1"/>
  <c r="CI462" i="1"/>
  <c r="CI455" i="1"/>
  <c r="CI451" i="1"/>
  <c r="CI460" i="1"/>
  <c r="CI457" i="1"/>
  <c r="CI454" i="1"/>
  <c r="CI452" i="1"/>
  <c r="CI450" i="1"/>
  <c r="CI466" i="1"/>
  <c r="CI459" i="1"/>
  <c r="CI442" i="1"/>
  <c r="CI447" i="1"/>
  <c r="CI441" i="1"/>
  <c r="CI439" i="1"/>
  <c r="CI437" i="1"/>
  <c r="CI453" i="1"/>
  <c r="CI449" i="1"/>
  <c r="CI448" i="1"/>
  <c r="CI445" i="1"/>
  <c r="CI446" i="1"/>
  <c r="CI440" i="1"/>
  <c r="CI438" i="1"/>
  <c r="CI436" i="1"/>
  <c r="CI435" i="1"/>
  <c r="CI433" i="1"/>
  <c r="CI431" i="1"/>
  <c r="CI428" i="1"/>
  <c r="CI426" i="1"/>
  <c r="CI423" i="1"/>
  <c r="CI419" i="1"/>
  <c r="CI422" i="1"/>
  <c r="CI418" i="1"/>
  <c r="CI432" i="1"/>
  <c r="CI427" i="1"/>
  <c r="CI421" i="1"/>
  <c r="CI424" i="1"/>
  <c r="CI425" i="1"/>
  <c r="CI420" i="1"/>
  <c r="CI444" i="1"/>
  <c r="CI434" i="1"/>
  <c r="CI429"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78" i="1" l="1"/>
  <c r="CJ477" i="1"/>
  <c r="CJ416" i="1"/>
  <c r="CJ411" i="1"/>
  <c r="CJ412" i="1"/>
  <c r="CJ403" i="1"/>
  <c r="CJ408" i="1"/>
  <c r="CJ404" i="1"/>
  <c r="CJ407" i="1"/>
  <c r="CJ402" i="1"/>
  <c r="CJ397" i="1"/>
  <c r="CJ396" i="1"/>
  <c r="CJ388" i="1"/>
  <c r="CJ390" i="1"/>
  <c r="CJ389" i="1"/>
  <c r="CJ381" i="1"/>
  <c r="CJ379" i="1"/>
  <c r="CJ380" i="1"/>
  <c r="CJ415" i="1"/>
  <c r="CJ414" i="1"/>
  <c r="CJ188" i="1"/>
  <c r="CJ189" i="1"/>
  <c r="CJ186" i="1"/>
  <c r="CJ187" i="1"/>
  <c r="CJ184" i="1"/>
  <c r="CJ185" i="1"/>
  <c r="CJ183" i="1"/>
  <c r="CJ182" i="1"/>
  <c r="CJ279" i="1"/>
  <c r="CJ278" i="1"/>
  <c r="CJ41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0" i="1"/>
  <c r="CJ398" i="1"/>
  <c r="CJ399" i="1"/>
  <c r="CJ484" i="1"/>
  <c r="CJ483" i="1"/>
  <c r="CJ480" i="1"/>
  <c r="CJ479" i="1"/>
  <c r="CJ395" i="1"/>
  <c r="CJ485" i="1"/>
  <c r="CJ481" i="1"/>
  <c r="CJ486" i="1"/>
  <c r="CJ482" i="1"/>
  <c r="CJ475" i="1"/>
  <c r="CJ476" i="1"/>
  <c r="CJ274" i="1"/>
  <c r="CJ273" i="1"/>
  <c r="CJ474" i="1"/>
  <c r="CJ282" i="1"/>
  <c r="CJ281" i="1"/>
  <c r="CJ287" i="1"/>
  <c r="CJ275" i="1"/>
  <c r="CJ473"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5" i="1"/>
  <c r="CJ382" i="1"/>
  <c r="CJ391" i="1"/>
  <c r="CJ387" i="1"/>
  <c r="CJ406" i="1"/>
  <c r="CJ471" i="1"/>
  <c r="CJ469" i="1"/>
  <c r="CJ468" i="1"/>
  <c r="CJ464" i="1"/>
  <c r="CJ291" i="1"/>
  <c r="CJ340" i="1"/>
  <c r="CJ352" i="1"/>
  <c r="CJ367" i="1"/>
  <c r="CJ364" i="1"/>
  <c r="CJ384" i="1"/>
  <c r="CJ470" i="1"/>
  <c r="CJ467" i="1"/>
  <c r="CJ465" i="1"/>
  <c r="CJ342" i="1"/>
  <c r="CJ373" i="1"/>
  <c r="CJ371" i="1"/>
  <c r="CJ368" i="1"/>
  <c r="CJ366" i="1"/>
  <c r="CJ383" i="1"/>
  <c r="CJ393" i="1"/>
  <c r="CJ466" i="1"/>
  <c r="CJ348" i="1"/>
  <c r="CJ361" i="1"/>
  <c r="CJ370" i="1"/>
  <c r="CJ365" i="1"/>
  <c r="CJ333" i="1"/>
  <c r="CJ392" i="1"/>
  <c r="CJ463" i="1"/>
  <c r="CJ378" i="1"/>
  <c r="CJ462" i="1"/>
  <c r="CJ472" i="1"/>
  <c r="CJ460" i="1"/>
  <c r="CJ457" i="1"/>
  <c r="CJ454" i="1"/>
  <c r="CJ452" i="1"/>
  <c r="CJ450" i="1"/>
  <c r="CJ448" i="1"/>
  <c r="CJ458" i="1"/>
  <c r="CJ453" i="1"/>
  <c r="CJ449" i="1"/>
  <c r="CJ461" i="1"/>
  <c r="CJ455" i="1"/>
  <c r="CJ459" i="1"/>
  <c r="CJ447" i="1"/>
  <c r="CJ441" i="1"/>
  <c r="CJ446" i="1"/>
  <c r="CJ444" i="1"/>
  <c r="CJ440" i="1"/>
  <c r="CJ436" i="1"/>
  <c r="CJ451" i="1"/>
  <c r="CJ442" i="1"/>
  <c r="CJ438" i="1"/>
  <c r="CJ445" i="1"/>
  <c r="CJ432" i="1"/>
  <c r="CJ427" i="1"/>
  <c r="CJ437" i="1"/>
  <c r="CJ425" i="1"/>
  <c r="CJ421" i="1"/>
  <c r="CJ434" i="1"/>
  <c r="CJ429" i="1"/>
  <c r="CJ424" i="1"/>
  <c r="CJ422" i="1"/>
  <c r="CJ420" i="1"/>
  <c r="CJ418" i="1"/>
  <c r="CJ419" i="1"/>
  <c r="CJ439" i="1"/>
  <c r="CJ435" i="1"/>
  <c r="CJ433" i="1"/>
  <c r="CJ431" i="1"/>
  <c r="CJ428" i="1"/>
  <c r="CJ426" i="1"/>
  <c r="CJ423"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78" i="1" l="1"/>
  <c r="CK477" i="1"/>
  <c r="CK416" i="1"/>
  <c r="CK411" i="1"/>
  <c r="CK408" i="1"/>
  <c r="CK412" i="1"/>
  <c r="CK403" i="1"/>
  <c r="CK402" i="1"/>
  <c r="CK407" i="1"/>
  <c r="CK404" i="1"/>
  <c r="CK397" i="1"/>
  <c r="CK396" i="1"/>
  <c r="CK388" i="1"/>
  <c r="CK389" i="1"/>
  <c r="CK390" i="1"/>
  <c r="CK379" i="1"/>
  <c r="CK381" i="1"/>
  <c r="CK380" i="1"/>
  <c r="CK415" i="1"/>
  <c r="CK414" i="1"/>
  <c r="CK189" i="1"/>
  <c r="CK187" i="1"/>
  <c r="CK188" i="1"/>
  <c r="CK186" i="1"/>
  <c r="CK185" i="1"/>
  <c r="CK184" i="1"/>
  <c r="CK182" i="1"/>
  <c r="CK183" i="1"/>
  <c r="CK280" i="1"/>
  <c r="CK278" i="1"/>
  <c r="CK279" i="1"/>
  <c r="CK41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0" i="1"/>
  <c r="CK398" i="1"/>
  <c r="CK399" i="1"/>
  <c r="CK395" i="1"/>
  <c r="CK485" i="1"/>
  <c r="CK481" i="1"/>
  <c r="CK486" i="1"/>
  <c r="CK482" i="1"/>
  <c r="CK484" i="1"/>
  <c r="CK483" i="1"/>
  <c r="CK480" i="1"/>
  <c r="CK479" i="1"/>
  <c r="CK476" i="1"/>
  <c r="CK274" i="1"/>
  <c r="CK273" i="1"/>
  <c r="CK474" i="1"/>
  <c r="CK282" i="1"/>
  <c r="CK281" i="1"/>
  <c r="CK475" i="1"/>
  <c r="CK275" i="1"/>
  <c r="CK473"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4" i="1"/>
  <c r="CK470" i="1"/>
  <c r="CK467" i="1"/>
  <c r="CK465" i="1"/>
  <c r="CK371" i="1"/>
  <c r="CK368" i="1"/>
  <c r="CK366" i="1"/>
  <c r="CK383" i="1"/>
  <c r="CK393" i="1"/>
  <c r="CK466" i="1"/>
  <c r="CK339" i="1"/>
  <c r="CK370" i="1"/>
  <c r="CK365" i="1"/>
  <c r="CK378" i="1"/>
  <c r="CK392" i="1"/>
  <c r="CK472" i="1"/>
  <c r="CK237" i="1"/>
  <c r="CK369" i="1"/>
  <c r="CK385" i="1"/>
  <c r="CK382" i="1"/>
  <c r="CK387" i="1"/>
  <c r="CK219" i="1"/>
  <c r="CK272" i="1"/>
  <c r="CK460" i="1"/>
  <c r="CK469" i="1"/>
  <c r="CK468" i="1"/>
  <c r="CK459" i="1"/>
  <c r="CK391" i="1"/>
  <c r="CK458" i="1"/>
  <c r="CK453" i="1"/>
  <c r="CK449" i="1"/>
  <c r="CK471" i="1"/>
  <c r="CK463" i="1"/>
  <c r="CK462" i="1"/>
  <c r="CK461" i="1"/>
  <c r="CK464" i="1"/>
  <c r="CK406" i="1"/>
  <c r="CK457" i="1"/>
  <c r="CK454" i="1"/>
  <c r="CK450" i="1"/>
  <c r="CK446" i="1"/>
  <c r="CK444" i="1"/>
  <c r="CK452" i="1"/>
  <c r="CK451" i="1"/>
  <c r="CK448" i="1"/>
  <c r="CK445" i="1"/>
  <c r="CK455" i="1"/>
  <c r="CK447" i="1"/>
  <c r="CK441" i="1"/>
  <c r="CK439" i="1"/>
  <c r="CK437" i="1"/>
  <c r="CK442" i="1"/>
  <c r="CK425" i="1"/>
  <c r="CK421" i="1"/>
  <c r="CK433" i="1"/>
  <c r="CK431" i="1"/>
  <c r="CK428" i="1"/>
  <c r="CK423" i="1"/>
  <c r="CK434" i="1"/>
  <c r="CK429" i="1"/>
  <c r="CK424" i="1"/>
  <c r="CK422" i="1"/>
  <c r="CK420" i="1"/>
  <c r="CK418" i="1"/>
  <c r="CK426" i="1"/>
  <c r="CK419" i="1"/>
  <c r="CK435" i="1"/>
  <c r="CK440" i="1"/>
  <c r="CK438" i="1"/>
  <c r="CK436" i="1"/>
  <c r="CK432" i="1"/>
  <c r="CK427"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78" i="1" l="1"/>
  <c r="CL477" i="1"/>
  <c r="CL416" i="1"/>
  <c r="CL411" i="1"/>
  <c r="CL408" i="1"/>
  <c r="CL412" i="1"/>
  <c r="CL404" i="1"/>
  <c r="CL403" i="1"/>
  <c r="CL407" i="1"/>
  <c r="CL402" i="1"/>
  <c r="CL397" i="1"/>
  <c r="CL390" i="1"/>
  <c r="CL396" i="1"/>
  <c r="CL388" i="1"/>
  <c r="CL389" i="1"/>
  <c r="CL380" i="1"/>
  <c r="CL379" i="1"/>
  <c r="CL381" i="1"/>
  <c r="CL415" i="1"/>
  <c r="CL414" i="1"/>
  <c r="CL189" i="1"/>
  <c r="CL187" i="1"/>
  <c r="CL188" i="1"/>
  <c r="CL185" i="1"/>
  <c r="CL186" i="1"/>
  <c r="CL183" i="1"/>
  <c r="CL182" i="1"/>
  <c r="CL184" i="1"/>
  <c r="CL410"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398" i="1"/>
  <c r="CL399" i="1"/>
  <c r="CL400" i="1"/>
  <c r="CL395" i="1"/>
  <c r="CL485" i="1"/>
  <c r="CL481" i="1"/>
  <c r="CL486" i="1"/>
  <c r="CL482" i="1"/>
  <c r="CL474" i="1"/>
  <c r="CL484" i="1"/>
  <c r="CL483" i="1"/>
  <c r="CL480" i="1"/>
  <c r="CL479" i="1"/>
  <c r="CL476" i="1"/>
  <c r="CL274" i="1"/>
  <c r="CL273" i="1"/>
  <c r="CL282" i="1"/>
  <c r="CL281" i="1"/>
  <c r="CL475" i="1"/>
  <c r="CL275" i="1"/>
  <c r="CL473"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3" i="1"/>
  <c r="CL393" i="1"/>
  <c r="CL466" i="1"/>
  <c r="CL345" i="1"/>
  <c r="CL355" i="1"/>
  <c r="CL375" i="1"/>
  <c r="CL370" i="1"/>
  <c r="CL365" i="1"/>
  <c r="CL378" i="1"/>
  <c r="CL392" i="1"/>
  <c r="CL472" i="1"/>
  <c r="CL297" i="1"/>
  <c r="CL351" i="1"/>
  <c r="CL369" i="1"/>
  <c r="CL385" i="1"/>
  <c r="CL382" i="1"/>
  <c r="CL391" i="1"/>
  <c r="CL387" i="1"/>
  <c r="CL406" i="1"/>
  <c r="CL471" i="1"/>
  <c r="CL469" i="1"/>
  <c r="CL468" i="1"/>
  <c r="CL464" i="1"/>
  <c r="CL372" i="1"/>
  <c r="CL367" i="1"/>
  <c r="CL384" i="1"/>
  <c r="CL358" i="1"/>
  <c r="CL465" i="1"/>
  <c r="CL459" i="1"/>
  <c r="CL364" i="1"/>
  <c r="CL467" i="1"/>
  <c r="CL463" i="1"/>
  <c r="CL461" i="1"/>
  <c r="CL458" i="1"/>
  <c r="CL462" i="1"/>
  <c r="CL460" i="1"/>
  <c r="CL455" i="1"/>
  <c r="CL451" i="1"/>
  <c r="CL470" i="1"/>
  <c r="CL452" i="1"/>
  <c r="CL448" i="1"/>
  <c r="CL445" i="1"/>
  <c r="CL453" i="1"/>
  <c r="CL449" i="1"/>
  <c r="CL442" i="1"/>
  <c r="CL438" i="1"/>
  <c r="CL454" i="1"/>
  <c r="CL447" i="1"/>
  <c r="CL457" i="1"/>
  <c r="CL450" i="1"/>
  <c r="CL446" i="1"/>
  <c r="CL444" i="1"/>
  <c r="CL440" i="1"/>
  <c r="CL436" i="1"/>
  <c r="CL441" i="1"/>
  <c r="CL437" i="1"/>
  <c r="CL434" i="1"/>
  <c r="CL429" i="1"/>
  <c r="CL424" i="1"/>
  <c r="CL422" i="1"/>
  <c r="CL420" i="1"/>
  <c r="CL418" i="1"/>
  <c r="CL432" i="1"/>
  <c r="CL421" i="1"/>
  <c r="CL435" i="1"/>
  <c r="CL433" i="1"/>
  <c r="CL431" i="1"/>
  <c r="CL428" i="1"/>
  <c r="CL426" i="1"/>
  <c r="CL423" i="1"/>
  <c r="CL419" i="1"/>
  <c r="CL427" i="1"/>
  <c r="CL439" i="1"/>
  <c r="CL425"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78" i="1" l="1"/>
  <c r="CM477" i="1"/>
  <c r="CM416" i="1"/>
  <c r="CM412" i="1"/>
  <c r="CM407" i="1"/>
  <c r="CM411" i="1"/>
  <c r="CM404" i="1"/>
  <c r="CM402" i="1"/>
  <c r="CM403" i="1"/>
  <c r="CM408" i="1"/>
  <c r="CM397" i="1"/>
  <c r="CM390" i="1"/>
  <c r="CM396" i="1"/>
  <c r="CM388" i="1"/>
  <c r="CM389" i="1"/>
  <c r="CM379" i="1"/>
  <c r="CM380" i="1"/>
  <c r="CM381" i="1"/>
  <c r="CM415" i="1"/>
  <c r="CM414" i="1"/>
  <c r="CM189" i="1"/>
  <c r="CM187" i="1"/>
  <c r="CM188" i="1"/>
  <c r="CM186" i="1"/>
  <c r="CM185" i="1"/>
  <c r="CM183" i="1"/>
  <c r="CM184" i="1"/>
  <c r="CM182" i="1"/>
  <c r="CM41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398" i="1"/>
  <c r="CM399" i="1"/>
  <c r="CM400" i="1"/>
  <c r="CM486" i="1"/>
  <c r="CM482" i="1"/>
  <c r="CM484" i="1"/>
  <c r="CM483" i="1"/>
  <c r="CM480" i="1"/>
  <c r="CM479" i="1"/>
  <c r="CM395" i="1"/>
  <c r="CM485" i="1"/>
  <c r="CM481" i="1"/>
  <c r="CM282" i="1"/>
  <c r="CM281" i="1"/>
  <c r="CM475" i="1"/>
  <c r="CM474" i="1"/>
  <c r="CM275" i="1"/>
  <c r="CM473" i="1"/>
  <c r="CM283" i="1"/>
  <c r="CM288" i="1"/>
  <c r="CM276" i="1"/>
  <c r="CM284" i="1"/>
  <c r="CM286" i="1"/>
  <c r="CM476"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78" i="1"/>
  <c r="CM392" i="1"/>
  <c r="CM472" i="1"/>
  <c r="CM216" i="1"/>
  <c r="CM292" i="1"/>
  <c r="CM270" i="1"/>
  <c r="CM359" i="1"/>
  <c r="CM374" i="1"/>
  <c r="CM369" i="1"/>
  <c r="CM385" i="1"/>
  <c r="CM382" i="1"/>
  <c r="CM391" i="1"/>
  <c r="CM387" i="1"/>
  <c r="CM406" i="1"/>
  <c r="CM471" i="1"/>
  <c r="CM469" i="1"/>
  <c r="CM468" i="1"/>
  <c r="CM464" i="1"/>
  <c r="CM362" i="1"/>
  <c r="CM367" i="1"/>
  <c r="CM364" i="1"/>
  <c r="CM384" i="1"/>
  <c r="CM470" i="1"/>
  <c r="CM467" i="1"/>
  <c r="CM465" i="1"/>
  <c r="CM366" i="1"/>
  <c r="CM338" i="1"/>
  <c r="CM383" i="1"/>
  <c r="CM393" i="1"/>
  <c r="CM357" i="1"/>
  <c r="CM368" i="1"/>
  <c r="CM463" i="1"/>
  <c r="CM461" i="1"/>
  <c r="CM458" i="1"/>
  <c r="CM466" i="1"/>
  <c r="CM462" i="1"/>
  <c r="CM371" i="1"/>
  <c r="CM455" i="1"/>
  <c r="CM451" i="1"/>
  <c r="CM459" i="1"/>
  <c r="CM457" i="1"/>
  <c r="CM454" i="1"/>
  <c r="CM452" i="1"/>
  <c r="CM450" i="1"/>
  <c r="CM448" i="1"/>
  <c r="CM460" i="1"/>
  <c r="CM453" i="1"/>
  <c r="CM449" i="1"/>
  <c r="CM442" i="1"/>
  <c r="CM447" i="1"/>
  <c r="CM441" i="1"/>
  <c r="CM439" i="1"/>
  <c r="CM437" i="1"/>
  <c r="CM445" i="1"/>
  <c r="CM435" i="1"/>
  <c r="CM433" i="1"/>
  <c r="CM431" i="1"/>
  <c r="CM428" i="1"/>
  <c r="CM426" i="1"/>
  <c r="CM423" i="1"/>
  <c r="CM419" i="1"/>
  <c r="CM421" i="1"/>
  <c r="CM420" i="1"/>
  <c r="CM432" i="1"/>
  <c r="CM427" i="1"/>
  <c r="CM425" i="1"/>
  <c r="CM422" i="1"/>
  <c r="CM444" i="1"/>
  <c r="CM440" i="1"/>
  <c r="CM438" i="1"/>
  <c r="CM436" i="1"/>
  <c r="CM418" i="1"/>
  <c r="CM446" i="1"/>
  <c r="CM434" i="1"/>
  <c r="CM429" i="1"/>
  <c r="CM424"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78" i="1" l="1"/>
  <c r="CN477" i="1"/>
  <c r="CN416" i="1"/>
  <c r="CN412" i="1"/>
  <c r="CN407" i="1"/>
  <c r="CN404" i="1"/>
  <c r="CN408" i="1"/>
  <c r="CN411" i="1"/>
  <c r="CN403" i="1"/>
  <c r="CN402" i="1"/>
  <c r="CN397" i="1"/>
  <c r="CN396" i="1"/>
  <c r="CN390" i="1"/>
  <c r="CN388" i="1"/>
  <c r="CN389" i="1"/>
  <c r="CN379" i="1"/>
  <c r="CN380" i="1"/>
  <c r="CN381" i="1"/>
  <c r="CN415" i="1"/>
  <c r="CN414" i="1"/>
  <c r="CN189" i="1"/>
  <c r="CN188" i="1"/>
  <c r="CN187" i="1"/>
  <c r="CN186" i="1"/>
  <c r="CN185" i="1"/>
  <c r="CN184" i="1"/>
  <c r="CN182" i="1"/>
  <c r="CN183" i="1"/>
  <c r="CN278" i="1"/>
  <c r="CN277" i="1"/>
  <c r="CN41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398" i="1"/>
  <c r="CN399" i="1"/>
  <c r="CN400" i="1"/>
  <c r="CN486" i="1"/>
  <c r="CN482" i="1"/>
  <c r="CN475" i="1"/>
  <c r="CN484" i="1"/>
  <c r="CN483" i="1"/>
  <c r="CN480" i="1"/>
  <c r="CN479" i="1"/>
  <c r="CN395" i="1"/>
  <c r="CN485" i="1"/>
  <c r="CN481" i="1"/>
  <c r="CN474" i="1"/>
  <c r="CN275" i="1"/>
  <c r="CN473" i="1"/>
  <c r="CN283" i="1"/>
  <c r="CN288" i="1"/>
  <c r="CN276" i="1"/>
  <c r="CN284" i="1"/>
  <c r="CN476"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5" i="1"/>
  <c r="CN382" i="1"/>
  <c r="CN391" i="1"/>
  <c r="CN387" i="1"/>
  <c r="CN406" i="1"/>
  <c r="CN471" i="1"/>
  <c r="CN469" i="1"/>
  <c r="CN468" i="1"/>
  <c r="CN464" i="1"/>
  <c r="CN218" i="1"/>
  <c r="CN342" i="1"/>
  <c r="CN373" i="1"/>
  <c r="CN367" i="1"/>
  <c r="CN364" i="1"/>
  <c r="CN384" i="1"/>
  <c r="CN470" i="1"/>
  <c r="CN467" i="1"/>
  <c r="CN465" i="1"/>
  <c r="CN224" i="1"/>
  <c r="CN361" i="1"/>
  <c r="CN371" i="1"/>
  <c r="CN368" i="1"/>
  <c r="CN366" i="1"/>
  <c r="CN383" i="1"/>
  <c r="CN393" i="1"/>
  <c r="CN466" i="1"/>
  <c r="CN356" i="1"/>
  <c r="CN365" i="1"/>
  <c r="CN392" i="1"/>
  <c r="CN370" i="1"/>
  <c r="CN378" i="1"/>
  <c r="CN463" i="1"/>
  <c r="CN472" i="1"/>
  <c r="CN462" i="1"/>
  <c r="CN460" i="1"/>
  <c r="CN461" i="1"/>
  <c r="CN459" i="1"/>
  <c r="CN457" i="1"/>
  <c r="CN454" i="1"/>
  <c r="CN452" i="1"/>
  <c r="CN450" i="1"/>
  <c r="CN448" i="1"/>
  <c r="CN453" i="1"/>
  <c r="CN449" i="1"/>
  <c r="CN458" i="1"/>
  <c r="CN455" i="1"/>
  <c r="CN451" i="1"/>
  <c r="CN447" i="1"/>
  <c r="CN441" i="1"/>
  <c r="CN446" i="1"/>
  <c r="CN444" i="1"/>
  <c r="CN440" i="1"/>
  <c r="CN436" i="1"/>
  <c r="CN442" i="1"/>
  <c r="CN438" i="1"/>
  <c r="CN432" i="1"/>
  <c r="CN427" i="1"/>
  <c r="CN429" i="1"/>
  <c r="CN422" i="1"/>
  <c r="CN420" i="1"/>
  <c r="CN418" i="1"/>
  <c r="CN419" i="1"/>
  <c r="CN439" i="1"/>
  <c r="CN425" i="1"/>
  <c r="CN421" i="1"/>
  <c r="CN434" i="1"/>
  <c r="CN424" i="1"/>
  <c r="CN423" i="1"/>
  <c r="CN445" i="1"/>
  <c r="CN437" i="1"/>
  <c r="CN435" i="1"/>
  <c r="CN433" i="1"/>
  <c r="CN431" i="1"/>
  <c r="CN428" i="1"/>
  <c r="CN426"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77" i="1" l="1"/>
  <c r="CO478" i="1"/>
  <c r="CO416" i="1"/>
  <c r="CO412" i="1"/>
  <c r="CO411" i="1"/>
  <c r="CO403" i="1"/>
  <c r="CO408" i="1"/>
  <c r="CO407" i="1"/>
  <c r="CO404" i="1"/>
  <c r="CO402" i="1"/>
  <c r="CO397" i="1"/>
  <c r="CO396" i="1"/>
  <c r="CO389" i="1"/>
  <c r="CO390" i="1"/>
  <c r="CO388" i="1"/>
  <c r="CO380" i="1"/>
  <c r="CO381" i="1"/>
  <c r="CO379" i="1"/>
  <c r="CO415" i="1"/>
  <c r="CO414" i="1"/>
  <c r="CO189" i="1"/>
  <c r="CO188" i="1"/>
  <c r="CO186" i="1"/>
  <c r="CO187" i="1"/>
  <c r="CO185" i="1"/>
  <c r="CO184" i="1"/>
  <c r="CO183" i="1"/>
  <c r="CO182" i="1"/>
  <c r="CO278" i="1"/>
  <c r="CO280" i="1"/>
  <c r="CO41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398" i="1"/>
  <c r="CO399" i="1"/>
  <c r="CO400" i="1"/>
  <c r="CO484" i="1"/>
  <c r="CO483" i="1"/>
  <c r="CO480" i="1"/>
  <c r="CO479" i="1"/>
  <c r="CO395" i="1"/>
  <c r="CO485" i="1"/>
  <c r="CO481" i="1"/>
  <c r="CO486" i="1"/>
  <c r="CO482" i="1"/>
  <c r="CO475" i="1"/>
  <c r="CO473" i="1"/>
  <c r="CO283" i="1"/>
  <c r="CO276" i="1"/>
  <c r="CO284" i="1"/>
  <c r="CO476" i="1"/>
  <c r="CO274" i="1"/>
  <c r="CO273" i="1"/>
  <c r="CO282" i="1"/>
  <c r="CO281" i="1"/>
  <c r="CO287" i="1"/>
  <c r="CO474"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4" i="1"/>
  <c r="CO470" i="1"/>
  <c r="CO467" i="1"/>
  <c r="CO465" i="1"/>
  <c r="CO339" i="1"/>
  <c r="CO371" i="1"/>
  <c r="CO368" i="1"/>
  <c r="CO366" i="1"/>
  <c r="CO383" i="1"/>
  <c r="CO393" i="1"/>
  <c r="CO466" i="1"/>
  <c r="CO370" i="1"/>
  <c r="CO365" i="1"/>
  <c r="CO378" i="1"/>
  <c r="CO392" i="1"/>
  <c r="CO472" i="1"/>
  <c r="CO369" i="1"/>
  <c r="CO385" i="1"/>
  <c r="CO215" i="1"/>
  <c r="CO360" i="1"/>
  <c r="CO344" i="1"/>
  <c r="CO387" i="1"/>
  <c r="CO382" i="1"/>
  <c r="CO469" i="1"/>
  <c r="CO468" i="1"/>
  <c r="CO460" i="1"/>
  <c r="CO391" i="1"/>
  <c r="CO406" i="1"/>
  <c r="CO471" i="1"/>
  <c r="CO464" i="1"/>
  <c r="CO459" i="1"/>
  <c r="CO463" i="1"/>
  <c r="CO453" i="1"/>
  <c r="CO449" i="1"/>
  <c r="CO462" i="1"/>
  <c r="CO461" i="1"/>
  <c r="CO457" i="1"/>
  <c r="CO454" i="1"/>
  <c r="CO446" i="1"/>
  <c r="CO444" i="1"/>
  <c r="CO455" i="1"/>
  <c r="CO445" i="1"/>
  <c r="CO450" i="1"/>
  <c r="CO458" i="1"/>
  <c r="CO452" i="1"/>
  <c r="CO451" i="1"/>
  <c r="CO448" i="1"/>
  <c r="CO447" i="1"/>
  <c r="CO441" i="1"/>
  <c r="CO439" i="1"/>
  <c r="CO437" i="1"/>
  <c r="CO425" i="1"/>
  <c r="CO421" i="1"/>
  <c r="CO419" i="1"/>
  <c r="CO440" i="1"/>
  <c r="CO438" i="1"/>
  <c r="CO436" i="1"/>
  <c r="CO434" i="1"/>
  <c r="CO429" i="1"/>
  <c r="CO424" i="1"/>
  <c r="CO422" i="1"/>
  <c r="CO420" i="1"/>
  <c r="CO418" i="1"/>
  <c r="CO428" i="1"/>
  <c r="CO435" i="1"/>
  <c r="CO433" i="1"/>
  <c r="CO431" i="1"/>
  <c r="CO426" i="1"/>
  <c r="CO423" i="1"/>
  <c r="CO442" i="1"/>
  <c r="CO432" i="1"/>
  <c r="CO427"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77" i="1" l="1"/>
  <c r="CP478" i="1"/>
  <c r="CP416" i="1"/>
  <c r="CP412" i="1"/>
  <c r="CP411" i="1"/>
  <c r="CP403" i="1"/>
  <c r="CP404" i="1"/>
  <c r="CP402" i="1"/>
  <c r="CP408" i="1"/>
  <c r="CP407" i="1"/>
  <c r="CP397" i="1"/>
  <c r="CP396" i="1"/>
  <c r="CP390" i="1"/>
  <c r="CP389" i="1"/>
  <c r="CP388" i="1"/>
  <c r="CP380" i="1"/>
  <c r="CP381" i="1"/>
  <c r="CP379" i="1"/>
  <c r="CP415" i="1"/>
  <c r="CP414" i="1"/>
  <c r="CP189" i="1"/>
  <c r="CP188" i="1"/>
  <c r="CP187" i="1"/>
  <c r="CP186" i="1"/>
  <c r="CP185" i="1"/>
  <c r="CP184" i="1"/>
  <c r="CP183" i="1"/>
  <c r="CP182" i="1"/>
  <c r="CP41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399" i="1"/>
  <c r="CP400" i="1"/>
  <c r="CP398" i="1"/>
  <c r="CP484" i="1"/>
  <c r="CP483" i="1"/>
  <c r="CP480" i="1"/>
  <c r="CP479" i="1"/>
  <c r="CP476" i="1"/>
  <c r="CP395" i="1"/>
  <c r="CP485" i="1"/>
  <c r="CP481" i="1"/>
  <c r="CP486" i="1"/>
  <c r="CP482" i="1"/>
  <c r="CP276" i="1"/>
  <c r="CP284" i="1"/>
  <c r="CP286" i="1"/>
  <c r="CP274" i="1"/>
  <c r="CP273" i="1"/>
  <c r="CP282" i="1"/>
  <c r="CP281" i="1"/>
  <c r="CP474" i="1"/>
  <c r="CP275" i="1"/>
  <c r="CP475" i="1"/>
  <c r="CP473"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3" i="1"/>
  <c r="CP393" i="1"/>
  <c r="CP466" i="1"/>
  <c r="CP351" i="1"/>
  <c r="CP370" i="1"/>
  <c r="CP365" i="1"/>
  <c r="CP378" i="1"/>
  <c r="CP392" i="1"/>
  <c r="CP472" i="1"/>
  <c r="CP358" i="1"/>
  <c r="CP372" i="1"/>
  <c r="CP369" i="1"/>
  <c r="CP385" i="1"/>
  <c r="CP382" i="1"/>
  <c r="CP391" i="1"/>
  <c r="CP387" i="1"/>
  <c r="CP406" i="1"/>
  <c r="CP471" i="1"/>
  <c r="CP469" i="1"/>
  <c r="CP468" i="1"/>
  <c r="CP464" i="1"/>
  <c r="CP384" i="1"/>
  <c r="CP364" i="1"/>
  <c r="CP343" i="1"/>
  <c r="CP354" i="1"/>
  <c r="CP467" i="1"/>
  <c r="CP459" i="1"/>
  <c r="CP470" i="1"/>
  <c r="CP463" i="1"/>
  <c r="CP461" i="1"/>
  <c r="CP458" i="1"/>
  <c r="CP367" i="1"/>
  <c r="CP455" i="1"/>
  <c r="CP451" i="1"/>
  <c r="CP465" i="1"/>
  <c r="CP462" i="1"/>
  <c r="CP460" i="1"/>
  <c r="CP445" i="1"/>
  <c r="CP454" i="1"/>
  <c r="CP450" i="1"/>
  <c r="CP442" i="1"/>
  <c r="CP438" i="1"/>
  <c r="CP457" i="1"/>
  <c r="CP452" i="1"/>
  <c r="CP448" i="1"/>
  <c r="CP447" i="1"/>
  <c r="CP453" i="1"/>
  <c r="CP449" i="1"/>
  <c r="CP446" i="1"/>
  <c r="CP444" i="1"/>
  <c r="CP440" i="1"/>
  <c r="CP436" i="1"/>
  <c r="CP439" i="1"/>
  <c r="CP434" i="1"/>
  <c r="CP429" i="1"/>
  <c r="CP424" i="1"/>
  <c r="CP422" i="1"/>
  <c r="CP420" i="1"/>
  <c r="CP418" i="1"/>
  <c r="CP427" i="1"/>
  <c r="CP425" i="1"/>
  <c r="CP435" i="1"/>
  <c r="CP433" i="1"/>
  <c r="CP431" i="1"/>
  <c r="CP428" i="1"/>
  <c r="CP426" i="1"/>
  <c r="CP423" i="1"/>
  <c r="CP419" i="1"/>
  <c r="CP432" i="1"/>
  <c r="CP437" i="1"/>
  <c r="CP441" i="1"/>
  <c r="CP421"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77" i="1" l="1"/>
  <c r="CQ478" i="1"/>
  <c r="CQ416" i="1"/>
  <c r="CQ412" i="1"/>
  <c r="CQ411" i="1"/>
  <c r="CQ403" i="1"/>
  <c r="CQ408" i="1"/>
  <c r="CQ404" i="1"/>
  <c r="CQ402" i="1"/>
  <c r="CQ407" i="1"/>
  <c r="CQ396" i="1"/>
  <c r="CQ390" i="1"/>
  <c r="CQ389" i="1"/>
  <c r="CQ397" i="1"/>
  <c r="CQ388" i="1"/>
  <c r="CQ381" i="1"/>
  <c r="CQ380" i="1"/>
  <c r="CQ379" i="1"/>
  <c r="CQ415" i="1"/>
  <c r="CQ414" i="1"/>
  <c r="CQ188" i="1"/>
  <c r="CQ189" i="1"/>
  <c r="CQ187" i="1"/>
  <c r="CQ185" i="1"/>
  <c r="CQ186" i="1"/>
  <c r="CQ184" i="1"/>
  <c r="CQ183" i="1"/>
  <c r="CQ182" i="1"/>
  <c r="CQ410"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399" i="1"/>
  <c r="CQ400" i="1"/>
  <c r="CQ398" i="1"/>
  <c r="CQ484" i="1"/>
  <c r="CQ483" i="1"/>
  <c r="CQ480" i="1"/>
  <c r="CQ479" i="1"/>
  <c r="CQ395" i="1"/>
  <c r="CQ485" i="1"/>
  <c r="CQ481" i="1"/>
  <c r="CQ486" i="1"/>
  <c r="CQ482" i="1"/>
  <c r="CQ284" i="1"/>
  <c r="CQ274" i="1"/>
  <c r="CQ273" i="1"/>
  <c r="CQ476" i="1"/>
  <c r="CQ282" i="1"/>
  <c r="CQ281" i="1"/>
  <c r="CQ474" i="1"/>
  <c r="CQ275" i="1"/>
  <c r="CQ475" i="1"/>
  <c r="CQ473"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78" i="1"/>
  <c r="CQ392" i="1"/>
  <c r="CQ472" i="1"/>
  <c r="CQ362" i="1"/>
  <c r="CQ369" i="1"/>
  <c r="CQ385" i="1"/>
  <c r="CQ382" i="1"/>
  <c r="CQ391" i="1"/>
  <c r="CQ387" i="1"/>
  <c r="CQ406" i="1"/>
  <c r="CQ471" i="1"/>
  <c r="CQ469" i="1"/>
  <c r="CQ468" i="1"/>
  <c r="CQ464" i="1"/>
  <c r="CQ338" i="1"/>
  <c r="CQ357" i="1"/>
  <c r="CQ367" i="1"/>
  <c r="CQ364" i="1"/>
  <c r="CQ384" i="1"/>
  <c r="CQ470" i="1"/>
  <c r="CQ467" i="1"/>
  <c r="CQ465" i="1"/>
  <c r="CQ341" i="1"/>
  <c r="CQ383" i="1"/>
  <c r="CQ368" i="1"/>
  <c r="CQ371" i="1"/>
  <c r="CQ353" i="1"/>
  <c r="CQ393" i="1"/>
  <c r="CQ466" i="1"/>
  <c r="CQ463" i="1"/>
  <c r="CQ461" i="1"/>
  <c r="CQ458" i="1"/>
  <c r="CQ366" i="1"/>
  <c r="CQ462" i="1"/>
  <c r="CQ455" i="1"/>
  <c r="CQ451" i="1"/>
  <c r="CQ460" i="1"/>
  <c r="CQ457" i="1"/>
  <c r="CQ454" i="1"/>
  <c r="CQ452" i="1"/>
  <c r="CQ450" i="1"/>
  <c r="CQ448" i="1"/>
  <c r="CQ459" i="1"/>
  <c r="CQ442" i="1"/>
  <c r="CQ447" i="1"/>
  <c r="CQ441" i="1"/>
  <c r="CQ439" i="1"/>
  <c r="CQ437" i="1"/>
  <c r="CQ453" i="1"/>
  <c r="CQ449" i="1"/>
  <c r="CQ445" i="1"/>
  <c r="CQ440" i="1"/>
  <c r="CQ438" i="1"/>
  <c r="CQ436" i="1"/>
  <c r="CQ435" i="1"/>
  <c r="CQ433" i="1"/>
  <c r="CQ431" i="1"/>
  <c r="CQ428" i="1"/>
  <c r="CQ426" i="1"/>
  <c r="CQ423" i="1"/>
  <c r="CQ419" i="1"/>
  <c r="CQ425" i="1"/>
  <c r="CQ424" i="1"/>
  <c r="CQ444" i="1"/>
  <c r="CQ432" i="1"/>
  <c r="CQ427" i="1"/>
  <c r="CQ421" i="1"/>
  <c r="CQ420" i="1"/>
  <c r="CQ418" i="1"/>
  <c r="CQ446" i="1"/>
  <c r="CQ422" i="1"/>
  <c r="CQ434" i="1"/>
  <c r="CQ429"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77" i="1" l="1"/>
  <c r="CR478" i="1"/>
  <c r="CR416" i="1"/>
  <c r="CR411" i="1"/>
  <c r="CR412" i="1"/>
  <c r="CR408" i="1"/>
  <c r="CR407" i="1"/>
  <c r="CR404" i="1"/>
  <c r="CR402" i="1"/>
  <c r="CR403" i="1"/>
  <c r="CR390" i="1"/>
  <c r="CR397" i="1"/>
  <c r="CR396" i="1"/>
  <c r="CR389" i="1"/>
  <c r="CR388" i="1"/>
  <c r="CR380" i="1"/>
  <c r="CR379" i="1"/>
  <c r="CR381" i="1"/>
  <c r="CR415" i="1"/>
  <c r="CR414" i="1"/>
  <c r="CR188" i="1"/>
  <c r="CR189" i="1"/>
  <c r="CR186" i="1"/>
  <c r="CR187" i="1"/>
  <c r="CR184" i="1"/>
  <c r="CR185" i="1"/>
  <c r="CR183" i="1"/>
  <c r="CR182" i="1"/>
  <c r="CR41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0" i="1"/>
  <c r="CR398" i="1"/>
  <c r="CR399" i="1"/>
  <c r="CR484" i="1"/>
  <c r="CR483" i="1"/>
  <c r="CR480" i="1"/>
  <c r="CR479" i="1"/>
  <c r="CR395" i="1"/>
  <c r="CR485" i="1"/>
  <c r="CR481" i="1"/>
  <c r="CR486" i="1"/>
  <c r="CR482" i="1"/>
  <c r="CR475" i="1"/>
  <c r="CR274" i="1"/>
  <c r="CR273" i="1"/>
  <c r="CR476" i="1"/>
  <c r="CR282" i="1"/>
  <c r="CR281" i="1"/>
  <c r="CR287" i="1"/>
  <c r="CR474" i="1"/>
  <c r="CR275" i="1"/>
  <c r="CR473"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5" i="1"/>
  <c r="CR382" i="1"/>
  <c r="CR391" i="1"/>
  <c r="CR387" i="1"/>
  <c r="CR406" i="1"/>
  <c r="CR471" i="1"/>
  <c r="CR469" i="1"/>
  <c r="CR468" i="1"/>
  <c r="CR464" i="1"/>
  <c r="CR227" i="1"/>
  <c r="CR361" i="1"/>
  <c r="CR367" i="1"/>
  <c r="CR364" i="1"/>
  <c r="CR384" i="1"/>
  <c r="CR470" i="1"/>
  <c r="CR467" i="1"/>
  <c r="CR465" i="1"/>
  <c r="CR356" i="1"/>
  <c r="CR371" i="1"/>
  <c r="CR368" i="1"/>
  <c r="CR366" i="1"/>
  <c r="CR383" i="1"/>
  <c r="CR393" i="1"/>
  <c r="CR466" i="1"/>
  <c r="CR352" i="1"/>
  <c r="CR340" i="1"/>
  <c r="CR378" i="1"/>
  <c r="CR370" i="1"/>
  <c r="CR472" i="1"/>
  <c r="CR463" i="1"/>
  <c r="CR365" i="1"/>
  <c r="CR462" i="1"/>
  <c r="CR460" i="1"/>
  <c r="CR392" i="1"/>
  <c r="CR457" i="1"/>
  <c r="CR454" i="1"/>
  <c r="CR452" i="1"/>
  <c r="CR450" i="1"/>
  <c r="CR448" i="1"/>
  <c r="CR458" i="1"/>
  <c r="CR453" i="1"/>
  <c r="CR449" i="1"/>
  <c r="CR461" i="1"/>
  <c r="CR455" i="1"/>
  <c r="CR447" i="1"/>
  <c r="CR441" i="1"/>
  <c r="CR446" i="1"/>
  <c r="CR444" i="1"/>
  <c r="CR440" i="1"/>
  <c r="CR436" i="1"/>
  <c r="CR451" i="1"/>
  <c r="CR459" i="1"/>
  <c r="CR442" i="1"/>
  <c r="CR438" i="1"/>
  <c r="CR432" i="1"/>
  <c r="CR427" i="1"/>
  <c r="CR434" i="1"/>
  <c r="CR424" i="1"/>
  <c r="CR437" i="1"/>
  <c r="CR425" i="1"/>
  <c r="CR421" i="1"/>
  <c r="CR429" i="1"/>
  <c r="CR422" i="1"/>
  <c r="CR420" i="1"/>
  <c r="CR418" i="1"/>
  <c r="CR423" i="1"/>
  <c r="CR445" i="1"/>
  <c r="CR419" i="1"/>
  <c r="CR439" i="1"/>
  <c r="CR435" i="1"/>
  <c r="CR433" i="1"/>
  <c r="CR431" i="1"/>
  <c r="CR428" i="1"/>
  <c r="CR426"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78" i="1" l="1"/>
  <c r="CS477" i="1"/>
  <c r="CS416" i="1"/>
  <c r="CS412" i="1"/>
  <c r="CS411" i="1"/>
  <c r="CS407" i="1"/>
  <c r="CS408" i="1"/>
  <c r="CS403" i="1"/>
  <c r="CS404" i="1"/>
  <c r="CS402" i="1"/>
  <c r="CS396" i="1"/>
  <c r="CS389" i="1"/>
  <c r="CS388" i="1"/>
  <c r="CS397" i="1"/>
  <c r="CS390" i="1"/>
  <c r="CS381" i="1"/>
  <c r="CS380" i="1"/>
  <c r="CS379" i="1"/>
  <c r="CS415" i="1"/>
  <c r="CS414" i="1"/>
  <c r="CS189" i="1"/>
  <c r="CS188" i="1"/>
  <c r="CS187" i="1"/>
  <c r="CS186" i="1"/>
  <c r="CS185" i="1"/>
  <c r="CS184" i="1"/>
  <c r="CS183" i="1"/>
  <c r="CS182" i="1"/>
  <c r="CS280" i="1"/>
  <c r="CS278" i="1"/>
  <c r="CS279" i="1"/>
  <c r="CS277" i="1"/>
  <c r="CS41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0" i="1"/>
  <c r="CS398" i="1"/>
  <c r="CS399" i="1"/>
  <c r="CS395" i="1"/>
  <c r="CS485" i="1"/>
  <c r="CS481" i="1"/>
  <c r="CS486" i="1"/>
  <c r="CS482" i="1"/>
  <c r="CS484" i="1"/>
  <c r="CS483" i="1"/>
  <c r="CS480" i="1"/>
  <c r="CS479" i="1"/>
  <c r="CS274" i="1"/>
  <c r="CS273" i="1"/>
  <c r="CS476" i="1"/>
  <c r="CS282" i="1"/>
  <c r="CS281" i="1"/>
  <c r="CS474" i="1"/>
  <c r="CS275" i="1"/>
  <c r="CS473" i="1"/>
  <c r="CS283" i="1"/>
  <c r="CS288" i="1"/>
  <c r="CS475"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4" i="1"/>
  <c r="CS470" i="1"/>
  <c r="CS467" i="1"/>
  <c r="CS465" i="1"/>
  <c r="CS371" i="1"/>
  <c r="CS368" i="1"/>
  <c r="CS366" i="1"/>
  <c r="CS383" i="1"/>
  <c r="CS393" i="1"/>
  <c r="CS466" i="1"/>
  <c r="CS360" i="1"/>
  <c r="CS370" i="1"/>
  <c r="CS365" i="1"/>
  <c r="CS378" i="1"/>
  <c r="CS392" i="1"/>
  <c r="CS472" i="1"/>
  <c r="CS391" i="1"/>
  <c r="CS369" i="1"/>
  <c r="CS385" i="1"/>
  <c r="CS382" i="1"/>
  <c r="CS469" i="1"/>
  <c r="CS468" i="1"/>
  <c r="CS406" i="1"/>
  <c r="CS471" i="1"/>
  <c r="CS464" i="1"/>
  <c r="CS460" i="1"/>
  <c r="CS459" i="1"/>
  <c r="CS458" i="1"/>
  <c r="CS453" i="1"/>
  <c r="CS449" i="1"/>
  <c r="CS462" i="1"/>
  <c r="CS461" i="1"/>
  <c r="CS387" i="1"/>
  <c r="CS463" i="1"/>
  <c r="CS457" i="1"/>
  <c r="CS454" i="1"/>
  <c r="CS455" i="1"/>
  <c r="CS450" i="1"/>
  <c r="CS446" i="1"/>
  <c r="CS444" i="1"/>
  <c r="CS452" i="1"/>
  <c r="CS451" i="1"/>
  <c r="CS448" i="1"/>
  <c r="CS445" i="1"/>
  <c r="CS447" i="1"/>
  <c r="CS441" i="1"/>
  <c r="CS439" i="1"/>
  <c r="CS437" i="1"/>
  <c r="CS425" i="1"/>
  <c r="CS421" i="1"/>
  <c r="CS428" i="1"/>
  <c r="CS426" i="1"/>
  <c r="CS434" i="1"/>
  <c r="CS429" i="1"/>
  <c r="CS424" i="1"/>
  <c r="CS422" i="1"/>
  <c r="CS420" i="1"/>
  <c r="CS418" i="1"/>
  <c r="CS433" i="1"/>
  <c r="CS431" i="1"/>
  <c r="CS423" i="1"/>
  <c r="CS419" i="1"/>
  <c r="CS442" i="1"/>
  <c r="CS435" i="1"/>
  <c r="CS440" i="1"/>
  <c r="CS438" i="1"/>
  <c r="CS436" i="1"/>
  <c r="CS432" i="1"/>
  <c r="CS427"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78" i="1" l="1"/>
  <c r="CT477" i="1"/>
  <c r="CT416" i="1"/>
  <c r="CT412" i="1"/>
  <c r="CT411" i="1"/>
  <c r="CT404" i="1"/>
  <c r="CT407" i="1"/>
  <c r="CT408" i="1"/>
  <c r="CT403" i="1"/>
  <c r="CT402" i="1"/>
  <c r="CT389" i="1"/>
  <c r="CT397" i="1"/>
  <c r="CT388" i="1"/>
  <c r="CT396" i="1"/>
  <c r="CT390" i="1"/>
  <c r="CT381" i="1"/>
  <c r="CT380" i="1"/>
  <c r="CT379" i="1"/>
  <c r="CT415" i="1"/>
  <c r="CT414" i="1"/>
  <c r="CT189" i="1"/>
  <c r="CT188" i="1"/>
  <c r="CT187" i="1"/>
  <c r="CT186" i="1"/>
  <c r="CT185" i="1"/>
  <c r="CT184" i="1"/>
  <c r="CT183" i="1"/>
  <c r="CT182" i="1"/>
  <c r="CT410"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398" i="1"/>
  <c r="CT399" i="1"/>
  <c r="CT400" i="1"/>
  <c r="CT395" i="1"/>
  <c r="CT485" i="1"/>
  <c r="CT481" i="1"/>
  <c r="CT486" i="1"/>
  <c r="CT482" i="1"/>
  <c r="CT474" i="1"/>
  <c r="CT484" i="1"/>
  <c r="CT483" i="1"/>
  <c r="CT480" i="1"/>
  <c r="CT479" i="1"/>
  <c r="CT476" i="1"/>
  <c r="CT274" i="1"/>
  <c r="CT273" i="1"/>
  <c r="CT282" i="1"/>
  <c r="CT281" i="1"/>
  <c r="CT275" i="1"/>
  <c r="CT473" i="1"/>
  <c r="CT283" i="1"/>
  <c r="CT288" i="1"/>
  <c r="CT475"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3" i="1"/>
  <c r="CT393" i="1"/>
  <c r="CT466" i="1"/>
  <c r="CT257" i="1"/>
  <c r="CT221" i="1"/>
  <c r="CT358" i="1"/>
  <c r="CT372" i="1"/>
  <c r="CT370" i="1"/>
  <c r="CT365" i="1"/>
  <c r="CT378" i="1"/>
  <c r="CT392" i="1"/>
  <c r="CT472" i="1"/>
  <c r="CT231" i="1"/>
  <c r="CT344" i="1"/>
  <c r="CT343" i="1"/>
  <c r="CT354" i="1"/>
  <c r="CT369" i="1"/>
  <c r="CT385" i="1"/>
  <c r="CT382" i="1"/>
  <c r="CT391" i="1"/>
  <c r="CT387" i="1"/>
  <c r="CT406" i="1"/>
  <c r="CT471" i="1"/>
  <c r="CT469" i="1"/>
  <c r="CT468" i="1"/>
  <c r="CT464" i="1"/>
  <c r="CT364" i="1"/>
  <c r="CT355" i="1"/>
  <c r="CT375" i="1"/>
  <c r="CT384" i="1"/>
  <c r="CT467" i="1"/>
  <c r="CT470" i="1"/>
  <c r="CT459" i="1"/>
  <c r="CT367" i="1"/>
  <c r="CT465" i="1"/>
  <c r="CT463" i="1"/>
  <c r="CT461" i="1"/>
  <c r="CT458" i="1"/>
  <c r="CT462" i="1"/>
  <c r="CT460" i="1"/>
  <c r="CT455" i="1"/>
  <c r="CT451" i="1"/>
  <c r="CT454" i="1"/>
  <c r="CT452" i="1"/>
  <c r="CT448" i="1"/>
  <c r="CT445" i="1"/>
  <c r="CT457" i="1"/>
  <c r="CT453" i="1"/>
  <c r="CT449" i="1"/>
  <c r="CT442" i="1"/>
  <c r="CT438" i="1"/>
  <c r="CT447" i="1"/>
  <c r="CT450" i="1"/>
  <c r="CT446" i="1"/>
  <c r="CT444" i="1"/>
  <c r="CT440" i="1"/>
  <c r="CT436" i="1"/>
  <c r="CT437" i="1"/>
  <c r="CT434" i="1"/>
  <c r="CT429" i="1"/>
  <c r="CT424" i="1"/>
  <c r="CT422" i="1"/>
  <c r="CT420" i="1"/>
  <c r="CT418" i="1"/>
  <c r="CT432" i="1"/>
  <c r="CT435" i="1"/>
  <c r="CT433" i="1"/>
  <c r="CT431" i="1"/>
  <c r="CT428" i="1"/>
  <c r="CT426" i="1"/>
  <c r="CT423" i="1"/>
  <c r="CT419" i="1"/>
  <c r="CT427" i="1"/>
  <c r="CT425" i="1"/>
  <c r="CT441" i="1"/>
  <c r="CT439" i="1"/>
  <c r="CT42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78" i="1" l="1"/>
  <c r="CU477" i="1"/>
  <c r="CU416" i="1"/>
  <c r="CU411" i="1"/>
  <c r="CU412" i="1"/>
  <c r="CU408" i="1"/>
  <c r="CU407" i="1"/>
  <c r="CU402" i="1"/>
  <c r="CU403" i="1"/>
  <c r="CU404" i="1"/>
  <c r="CU397" i="1"/>
  <c r="CU396" i="1"/>
  <c r="CU390" i="1"/>
  <c r="CU389" i="1"/>
  <c r="CU388" i="1"/>
  <c r="CU380" i="1"/>
  <c r="CU379" i="1"/>
  <c r="CU381" i="1"/>
  <c r="CU415" i="1"/>
  <c r="CU414" i="1"/>
  <c r="CU187" i="1"/>
  <c r="CU189" i="1"/>
  <c r="CU188" i="1"/>
  <c r="CU186" i="1"/>
  <c r="CU185" i="1"/>
  <c r="CU184" i="1"/>
  <c r="CU183" i="1"/>
  <c r="CU182" i="1"/>
  <c r="CU41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398" i="1"/>
  <c r="CU399" i="1"/>
  <c r="CU400" i="1"/>
  <c r="CU486" i="1"/>
  <c r="CU482" i="1"/>
  <c r="CU484" i="1"/>
  <c r="CU483" i="1"/>
  <c r="CU480" i="1"/>
  <c r="CU479" i="1"/>
  <c r="CU395" i="1"/>
  <c r="CU485" i="1"/>
  <c r="CU481" i="1"/>
  <c r="CU282" i="1"/>
  <c r="CU281" i="1"/>
  <c r="CU476" i="1"/>
  <c r="CU275" i="1"/>
  <c r="CU474" i="1"/>
  <c r="CU473" i="1"/>
  <c r="CU283" i="1"/>
  <c r="CU288" i="1"/>
  <c r="CU475"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78" i="1"/>
  <c r="CU392" i="1"/>
  <c r="CU472" i="1"/>
  <c r="CU338" i="1"/>
  <c r="CU357" i="1"/>
  <c r="CU369" i="1"/>
  <c r="CU385" i="1"/>
  <c r="CU382" i="1"/>
  <c r="CU391" i="1"/>
  <c r="CU387" i="1"/>
  <c r="CU406" i="1"/>
  <c r="CU471" i="1"/>
  <c r="CU469" i="1"/>
  <c r="CU468" i="1"/>
  <c r="CU464" i="1"/>
  <c r="CU346" i="1"/>
  <c r="CU341" i="1"/>
  <c r="CU353" i="1"/>
  <c r="CU367" i="1"/>
  <c r="CU364" i="1"/>
  <c r="CU384" i="1"/>
  <c r="CU470" i="1"/>
  <c r="CU467" i="1"/>
  <c r="CU465" i="1"/>
  <c r="CU334" i="1"/>
  <c r="CU374" i="1"/>
  <c r="CU368" i="1"/>
  <c r="CU371" i="1"/>
  <c r="CU359" i="1"/>
  <c r="CU383" i="1"/>
  <c r="CU393" i="1"/>
  <c r="CU466" i="1"/>
  <c r="CU366" i="1"/>
  <c r="CU463" i="1"/>
  <c r="CU461" i="1"/>
  <c r="CU458" i="1"/>
  <c r="CU462" i="1"/>
  <c r="CU455" i="1"/>
  <c r="CU451" i="1"/>
  <c r="CU459" i="1"/>
  <c r="CU457" i="1"/>
  <c r="CU454" i="1"/>
  <c r="CU452" i="1"/>
  <c r="CU450" i="1"/>
  <c r="CU448" i="1"/>
  <c r="CU460" i="1"/>
  <c r="CU453" i="1"/>
  <c r="CU449" i="1"/>
  <c r="CU442" i="1"/>
  <c r="CU447" i="1"/>
  <c r="CU441" i="1"/>
  <c r="CU439" i="1"/>
  <c r="CU437" i="1"/>
  <c r="CU445" i="1"/>
  <c r="CU444" i="1"/>
  <c r="CU435" i="1"/>
  <c r="CU433" i="1"/>
  <c r="CU431" i="1"/>
  <c r="CU428" i="1"/>
  <c r="CU426" i="1"/>
  <c r="CU423" i="1"/>
  <c r="CU419" i="1"/>
  <c r="CU421" i="1"/>
  <c r="CU418" i="1"/>
  <c r="CU446" i="1"/>
  <c r="CU432" i="1"/>
  <c r="CU427" i="1"/>
  <c r="CU425" i="1"/>
  <c r="CU424" i="1"/>
  <c r="CU440" i="1"/>
  <c r="CU438" i="1"/>
  <c r="CU436" i="1"/>
  <c r="CU434" i="1"/>
  <c r="CU429" i="1"/>
  <c r="CU422" i="1"/>
  <c r="CU420"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78" i="1" l="1"/>
  <c r="CV477" i="1"/>
  <c r="CV416" i="1"/>
  <c r="CV411" i="1"/>
  <c r="CV412" i="1"/>
  <c r="CV403" i="1"/>
  <c r="CV407" i="1"/>
  <c r="CV402" i="1"/>
  <c r="CV404" i="1"/>
  <c r="CV408" i="1"/>
  <c r="CV397" i="1"/>
  <c r="CV396" i="1"/>
  <c r="CV388" i="1"/>
  <c r="CV389" i="1"/>
  <c r="CV390" i="1"/>
  <c r="CV381" i="1"/>
  <c r="CV380" i="1"/>
  <c r="CV379" i="1"/>
  <c r="CV415" i="1"/>
  <c r="CV414" i="1"/>
  <c r="CV189" i="1"/>
  <c r="CV187" i="1"/>
  <c r="CV188" i="1"/>
  <c r="CV186" i="1"/>
  <c r="CV184" i="1"/>
  <c r="CV185" i="1"/>
  <c r="CV182" i="1"/>
  <c r="CV183" i="1"/>
  <c r="CV279" i="1"/>
  <c r="CV277" i="1"/>
  <c r="CV280" i="1"/>
  <c r="CV41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398" i="1"/>
  <c r="CV399" i="1"/>
  <c r="CV400" i="1"/>
  <c r="CV486" i="1"/>
  <c r="CV482" i="1"/>
  <c r="CV475" i="1"/>
  <c r="CV484" i="1"/>
  <c r="CV483" i="1"/>
  <c r="CV480" i="1"/>
  <c r="CV479" i="1"/>
  <c r="CV395" i="1"/>
  <c r="CV485" i="1"/>
  <c r="CV481" i="1"/>
  <c r="CV476" i="1"/>
  <c r="CV275" i="1"/>
  <c r="CV474" i="1"/>
  <c r="CV473"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5" i="1"/>
  <c r="CV382" i="1"/>
  <c r="CV391" i="1"/>
  <c r="CV387" i="1"/>
  <c r="CV406" i="1"/>
  <c r="CV471" i="1"/>
  <c r="CV469" i="1"/>
  <c r="CV468" i="1"/>
  <c r="CV464" i="1"/>
  <c r="CV356" i="1"/>
  <c r="CV367" i="1"/>
  <c r="CV364" i="1"/>
  <c r="CV384" i="1"/>
  <c r="CV470" i="1"/>
  <c r="CV467" i="1"/>
  <c r="CV465" i="1"/>
  <c r="CV340" i="1"/>
  <c r="CV352" i="1"/>
  <c r="CV371" i="1"/>
  <c r="CV368" i="1"/>
  <c r="CV366" i="1"/>
  <c r="CV383" i="1"/>
  <c r="CV393" i="1"/>
  <c r="CV466" i="1"/>
  <c r="CV342" i="1"/>
  <c r="CV373" i="1"/>
  <c r="CV370" i="1"/>
  <c r="CV365" i="1"/>
  <c r="CV463" i="1"/>
  <c r="CV462" i="1"/>
  <c r="CV392" i="1"/>
  <c r="CV460" i="1"/>
  <c r="CV378" i="1"/>
  <c r="CV461" i="1"/>
  <c r="CV459" i="1"/>
  <c r="CV457" i="1"/>
  <c r="CV454" i="1"/>
  <c r="CV452" i="1"/>
  <c r="CV450" i="1"/>
  <c r="CV448" i="1"/>
  <c r="CV453" i="1"/>
  <c r="CV449" i="1"/>
  <c r="CV472" i="1"/>
  <c r="CV458" i="1"/>
  <c r="CV455" i="1"/>
  <c r="CV451" i="1"/>
  <c r="CV447" i="1"/>
  <c r="CV441" i="1"/>
  <c r="CV446" i="1"/>
  <c r="CV444" i="1"/>
  <c r="CV440" i="1"/>
  <c r="CV436" i="1"/>
  <c r="CV442" i="1"/>
  <c r="CV438" i="1"/>
  <c r="CV432" i="1"/>
  <c r="CV427" i="1"/>
  <c r="CV429" i="1"/>
  <c r="CV420" i="1"/>
  <c r="CV418" i="1"/>
  <c r="CV423" i="1"/>
  <c r="CV445" i="1"/>
  <c r="CV439" i="1"/>
  <c r="CV425" i="1"/>
  <c r="CV421" i="1"/>
  <c r="CV424" i="1"/>
  <c r="CV419" i="1"/>
  <c r="CV434" i="1"/>
  <c r="CV422" i="1"/>
  <c r="CV437" i="1"/>
  <c r="CV435" i="1"/>
  <c r="CV433" i="1"/>
  <c r="CV431" i="1"/>
  <c r="CV428" i="1"/>
  <c r="CV42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78" i="1" l="1"/>
  <c r="CW477" i="1"/>
  <c r="CW416" i="1"/>
  <c r="CW412" i="1"/>
  <c r="CW408" i="1"/>
  <c r="CW411" i="1"/>
  <c r="CW407" i="1"/>
  <c r="CW404" i="1"/>
  <c r="CW402" i="1"/>
  <c r="CW403" i="1"/>
  <c r="CW397" i="1"/>
  <c r="CW396" i="1"/>
  <c r="CW388" i="1"/>
  <c r="CW389" i="1"/>
  <c r="CW390" i="1"/>
  <c r="CW381" i="1"/>
  <c r="CW380" i="1"/>
  <c r="CW379" i="1"/>
  <c r="CW415" i="1"/>
  <c r="CW414" i="1"/>
  <c r="CW189" i="1"/>
  <c r="CW188" i="1"/>
  <c r="CW187" i="1"/>
  <c r="CW186" i="1"/>
  <c r="CW185" i="1"/>
  <c r="CW184" i="1"/>
  <c r="CW183" i="1"/>
  <c r="CW182" i="1"/>
  <c r="CW278" i="1"/>
  <c r="CW280" i="1"/>
  <c r="CW41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398" i="1"/>
  <c r="CW399" i="1"/>
  <c r="CW400" i="1"/>
  <c r="CW484" i="1"/>
  <c r="CW483" i="1"/>
  <c r="CW480" i="1"/>
  <c r="CW479" i="1"/>
  <c r="CW395" i="1"/>
  <c r="CW485" i="1"/>
  <c r="CW481" i="1"/>
  <c r="CW486" i="1"/>
  <c r="CW482" i="1"/>
  <c r="CW474" i="1"/>
  <c r="CW473" i="1"/>
  <c r="CW283" i="1"/>
  <c r="CW276" i="1"/>
  <c r="CW475" i="1"/>
  <c r="CW284" i="1"/>
  <c r="CW274" i="1"/>
  <c r="CW273" i="1"/>
  <c r="CW282" i="1"/>
  <c r="CW281" i="1"/>
  <c r="CW287" i="1"/>
  <c r="CW476"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4" i="1"/>
  <c r="CW470" i="1"/>
  <c r="CW467" i="1"/>
  <c r="CW465" i="1"/>
  <c r="CW360" i="1"/>
  <c r="CW371" i="1"/>
  <c r="CW368" i="1"/>
  <c r="CW366" i="1"/>
  <c r="CW383" i="1"/>
  <c r="CW393" i="1"/>
  <c r="CW466" i="1"/>
  <c r="CW370" i="1"/>
  <c r="CW365" i="1"/>
  <c r="CW378" i="1"/>
  <c r="CW392" i="1"/>
  <c r="CW472" i="1"/>
  <c r="CW339" i="1"/>
  <c r="CW406" i="1"/>
  <c r="CW471" i="1"/>
  <c r="CW464" i="1"/>
  <c r="CW391" i="1"/>
  <c r="CW460" i="1"/>
  <c r="CW387" i="1"/>
  <c r="CW459" i="1"/>
  <c r="CW369" i="1"/>
  <c r="CW385" i="1"/>
  <c r="CW382" i="1"/>
  <c r="CW453" i="1"/>
  <c r="CW449" i="1"/>
  <c r="CW469" i="1"/>
  <c r="CW468" i="1"/>
  <c r="CW463" i="1"/>
  <c r="CW462" i="1"/>
  <c r="CW461" i="1"/>
  <c r="CW457" i="1"/>
  <c r="CW454" i="1"/>
  <c r="CW446" i="1"/>
  <c r="CW444" i="1"/>
  <c r="CW445" i="1"/>
  <c r="CW458" i="1"/>
  <c r="CW450" i="1"/>
  <c r="CW455" i="1"/>
  <c r="CW452" i="1"/>
  <c r="CW451" i="1"/>
  <c r="CW448" i="1"/>
  <c r="CW447" i="1"/>
  <c r="CW441" i="1"/>
  <c r="CW439" i="1"/>
  <c r="CW437" i="1"/>
  <c r="CW425" i="1"/>
  <c r="CW421" i="1"/>
  <c r="CW433" i="1"/>
  <c r="CW423" i="1"/>
  <c r="CW419" i="1"/>
  <c r="CW442" i="1"/>
  <c r="CW440" i="1"/>
  <c r="CW438" i="1"/>
  <c r="CW436" i="1"/>
  <c r="CW434" i="1"/>
  <c r="CW429" i="1"/>
  <c r="CW424" i="1"/>
  <c r="CW422" i="1"/>
  <c r="CW420" i="1"/>
  <c r="CW418" i="1"/>
  <c r="CW431" i="1"/>
  <c r="CW428" i="1"/>
  <c r="CW426" i="1"/>
  <c r="CW435" i="1"/>
  <c r="CW432" i="1"/>
  <c r="CW427"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78" i="1" l="1"/>
  <c r="CX477" i="1"/>
  <c r="CX416" i="1"/>
  <c r="CX408" i="1"/>
  <c r="CX411" i="1"/>
  <c r="CX407" i="1"/>
  <c r="CX412" i="1"/>
  <c r="CX402" i="1"/>
  <c r="CX404" i="1"/>
  <c r="CX403" i="1"/>
  <c r="CX397" i="1"/>
  <c r="CX390" i="1"/>
  <c r="CX389" i="1"/>
  <c r="CX396" i="1"/>
  <c r="CX388" i="1"/>
  <c r="CX380" i="1"/>
  <c r="CX379" i="1"/>
  <c r="CX381" i="1"/>
  <c r="CX415" i="1"/>
  <c r="CX414" i="1"/>
  <c r="CX189" i="1"/>
  <c r="CX188" i="1"/>
  <c r="CX187" i="1"/>
  <c r="CX186" i="1"/>
  <c r="CX185" i="1"/>
  <c r="CX183" i="1"/>
  <c r="CX182" i="1"/>
  <c r="CX184" i="1"/>
  <c r="CX410"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399" i="1"/>
  <c r="CX400" i="1"/>
  <c r="CX398" i="1"/>
  <c r="CX484" i="1"/>
  <c r="CX483" i="1"/>
  <c r="CX480" i="1"/>
  <c r="CX479" i="1"/>
  <c r="CX476" i="1"/>
  <c r="CX395" i="1"/>
  <c r="CX485" i="1"/>
  <c r="CX481" i="1"/>
  <c r="CX486" i="1"/>
  <c r="CX482" i="1"/>
  <c r="CX276" i="1"/>
  <c r="CX475" i="1"/>
  <c r="CX284" i="1"/>
  <c r="CX286" i="1"/>
  <c r="CX274" i="1"/>
  <c r="CX273" i="1"/>
  <c r="CX282" i="1"/>
  <c r="CX281" i="1"/>
  <c r="CX275" i="1"/>
  <c r="CX474" i="1"/>
  <c r="CX473"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3" i="1"/>
  <c r="CX393" i="1"/>
  <c r="CX466" i="1"/>
  <c r="CX298" i="1"/>
  <c r="CX343" i="1"/>
  <c r="CX354" i="1"/>
  <c r="CX370" i="1"/>
  <c r="CX365" i="1"/>
  <c r="CX378" i="1"/>
  <c r="CX392" i="1"/>
  <c r="CX472" i="1"/>
  <c r="CX355" i="1"/>
  <c r="CX375" i="1"/>
  <c r="CX369" i="1"/>
  <c r="CX385" i="1"/>
  <c r="CX382" i="1"/>
  <c r="CX391" i="1"/>
  <c r="CX387" i="1"/>
  <c r="CX406" i="1"/>
  <c r="CX471" i="1"/>
  <c r="CX469" i="1"/>
  <c r="CX468" i="1"/>
  <c r="CX464" i="1"/>
  <c r="CX367" i="1"/>
  <c r="CX351" i="1"/>
  <c r="CX470" i="1"/>
  <c r="CX364" i="1"/>
  <c r="CX465" i="1"/>
  <c r="CX459" i="1"/>
  <c r="CX463" i="1"/>
  <c r="CX461" i="1"/>
  <c r="CX458" i="1"/>
  <c r="CX384" i="1"/>
  <c r="CX467" i="1"/>
  <c r="CX455" i="1"/>
  <c r="CX451" i="1"/>
  <c r="CX462" i="1"/>
  <c r="CX460" i="1"/>
  <c r="CX457" i="1"/>
  <c r="CX445" i="1"/>
  <c r="CX450" i="1"/>
  <c r="CX442" i="1"/>
  <c r="CX438" i="1"/>
  <c r="CX452" i="1"/>
  <c r="CX448" i="1"/>
  <c r="CX447" i="1"/>
  <c r="CX454" i="1"/>
  <c r="CX453" i="1"/>
  <c r="CX449" i="1"/>
  <c r="CX446" i="1"/>
  <c r="CX444" i="1"/>
  <c r="CX440" i="1"/>
  <c r="CX436" i="1"/>
  <c r="CX439" i="1"/>
  <c r="CX434" i="1"/>
  <c r="CX429" i="1"/>
  <c r="CX424" i="1"/>
  <c r="CX422" i="1"/>
  <c r="CX420" i="1"/>
  <c r="CX418" i="1"/>
  <c r="CX427" i="1"/>
  <c r="CX441" i="1"/>
  <c r="CX435" i="1"/>
  <c r="CX433" i="1"/>
  <c r="CX431" i="1"/>
  <c r="CX428" i="1"/>
  <c r="CX426" i="1"/>
  <c r="CX423" i="1"/>
  <c r="CX419" i="1"/>
  <c r="CX421" i="1"/>
  <c r="CX437" i="1"/>
  <c r="CX432" i="1"/>
  <c r="CX425"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78" i="1" l="1"/>
  <c r="CY477" i="1"/>
  <c r="CY416" i="1"/>
  <c r="CY412" i="1"/>
  <c r="CY407" i="1"/>
  <c r="CY411" i="1"/>
  <c r="CY408" i="1"/>
  <c r="CY404" i="1"/>
  <c r="CY402" i="1"/>
  <c r="CY403" i="1"/>
  <c r="CY396" i="1"/>
  <c r="CY397" i="1"/>
  <c r="CY390" i="1"/>
  <c r="CY389" i="1"/>
  <c r="CY388" i="1"/>
  <c r="CY379" i="1"/>
  <c r="CY380" i="1"/>
  <c r="CY381" i="1"/>
  <c r="CY415" i="1"/>
  <c r="CY414" i="1"/>
  <c r="CY188" i="1"/>
  <c r="CY189" i="1"/>
  <c r="CY187" i="1"/>
  <c r="CY186" i="1"/>
  <c r="CY185" i="1"/>
  <c r="CY184" i="1"/>
  <c r="CY182" i="1"/>
  <c r="CY183" i="1"/>
  <c r="CY410" i="1"/>
  <c r="CY27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399" i="1"/>
  <c r="CY400" i="1"/>
  <c r="CY398" i="1"/>
  <c r="CY484" i="1"/>
  <c r="CY483" i="1"/>
  <c r="CY480" i="1"/>
  <c r="CY479" i="1"/>
  <c r="CY395" i="1"/>
  <c r="CY485" i="1"/>
  <c r="CY481" i="1"/>
  <c r="CY486" i="1"/>
  <c r="CY482" i="1"/>
  <c r="CY475" i="1"/>
  <c r="CY284" i="1"/>
  <c r="CY274" i="1"/>
  <c r="CY273" i="1"/>
  <c r="CY282" i="1"/>
  <c r="CY281" i="1"/>
  <c r="CY275" i="1"/>
  <c r="CY476" i="1"/>
  <c r="CY474" i="1"/>
  <c r="CY473"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78" i="1"/>
  <c r="CY392" i="1"/>
  <c r="CY472" i="1"/>
  <c r="CY344" i="1"/>
  <c r="CY341" i="1"/>
  <c r="CY353" i="1"/>
  <c r="CY369" i="1"/>
  <c r="CY385" i="1"/>
  <c r="CY382" i="1"/>
  <c r="CY391" i="1"/>
  <c r="CY387" i="1"/>
  <c r="CY406" i="1"/>
  <c r="CY471" i="1"/>
  <c r="CY469" i="1"/>
  <c r="CY468" i="1"/>
  <c r="CY464" i="1"/>
  <c r="CY359" i="1"/>
  <c r="CY374" i="1"/>
  <c r="CY367" i="1"/>
  <c r="CY364" i="1"/>
  <c r="CY384" i="1"/>
  <c r="CY470" i="1"/>
  <c r="CY467" i="1"/>
  <c r="CY465" i="1"/>
  <c r="CY371" i="1"/>
  <c r="CY362" i="1"/>
  <c r="CY366" i="1"/>
  <c r="CY368" i="1"/>
  <c r="CY463" i="1"/>
  <c r="CY461" i="1"/>
  <c r="CY458" i="1"/>
  <c r="CY462" i="1"/>
  <c r="CY383" i="1"/>
  <c r="CY393" i="1"/>
  <c r="CY455" i="1"/>
  <c r="CY451" i="1"/>
  <c r="CY460" i="1"/>
  <c r="CY457" i="1"/>
  <c r="CY454" i="1"/>
  <c r="CY452" i="1"/>
  <c r="CY450" i="1"/>
  <c r="CY448" i="1"/>
  <c r="CY466" i="1"/>
  <c r="CY459" i="1"/>
  <c r="CY442" i="1"/>
  <c r="CY447" i="1"/>
  <c r="CY441" i="1"/>
  <c r="CY439" i="1"/>
  <c r="CY437" i="1"/>
  <c r="CY453" i="1"/>
  <c r="CY449" i="1"/>
  <c r="CY445" i="1"/>
  <c r="CY446" i="1"/>
  <c r="CY440" i="1"/>
  <c r="CY438" i="1"/>
  <c r="CY436" i="1"/>
  <c r="CY435" i="1"/>
  <c r="CY433" i="1"/>
  <c r="CY431" i="1"/>
  <c r="CY428" i="1"/>
  <c r="CY426" i="1"/>
  <c r="CY423" i="1"/>
  <c r="CY419" i="1"/>
  <c r="CY422" i="1"/>
  <c r="CY432" i="1"/>
  <c r="CY427" i="1"/>
  <c r="CY421" i="1"/>
  <c r="CY418" i="1"/>
  <c r="CY425" i="1"/>
  <c r="CY420" i="1"/>
  <c r="CY444" i="1"/>
  <c r="CY434" i="1"/>
  <c r="CY429" i="1"/>
  <c r="CY424"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78" i="1" l="1"/>
  <c r="CZ477" i="1"/>
  <c r="CZ416" i="1"/>
  <c r="CZ412" i="1"/>
  <c r="CZ407" i="1"/>
  <c r="CZ411" i="1"/>
  <c r="CZ404" i="1"/>
  <c r="CZ408" i="1"/>
  <c r="CZ403" i="1"/>
  <c r="CZ402" i="1"/>
  <c r="CZ397" i="1"/>
  <c r="CZ396" i="1"/>
  <c r="CZ389" i="1"/>
  <c r="CZ390" i="1"/>
  <c r="CZ388" i="1"/>
  <c r="CZ379" i="1"/>
  <c r="CZ380" i="1"/>
  <c r="CZ381" i="1"/>
  <c r="CZ415" i="1"/>
  <c r="CZ414" i="1"/>
  <c r="CZ188" i="1"/>
  <c r="CZ189" i="1"/>
  <c r="CZ186" i="1"/>
  <c r="CZ187" i="1"/>
  <c r="CZ184" i="1"/>
  <c r="CZ185" i="1"/>
  <c r="CZ182" i="1"/>
  <c r="CZ183" i="1"/>
  <c r="CZ280" i="1"/>
  <c r="CZ41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0" i="1"/>
  <c r="CZ398" i="1"/>
  <c r="CZ399" i="1"/>
  <c r="CZ484" i="1"/>
  <c r="CZ483" i="1"/>
  <c r="CZ480" i="1"/>
  <c r="CZ479" i="1"/>
  <c r="CZ395" i="1"/>
  <c r="CZ485" i="1"/>
  <c r="CZ481" i="1"/>
  <c r="CZ486" i="1"/>
  <c r="CZ482" i="1"/>
  <c r="CZ475" i="1"/>
  <c r="CZ274" i="1"/>
  <c r="CZ273" i="1"/>
  <c r="CZ282" i="1"/>
  <c r="CZ281" i="1"/>
  <c r="CZ287" i="1"/>
  <c r="CZ275" i="1"/>
  <c r="CZ476" i="1"/>
  <c r="CZ474" i="1"/>
  <c r="CZ473"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5" i="1"/>
  <c r="CZ382" i="1"/>
  <c r="CZ391" i="1"/>
  <c r="CZ387" i="1"/>
  <c r="CZ406" i="1"/>
  <c r="CZ471" i="1"/>
  <c r="CZ469" i="1"/>
  <c r="CZ468" i="1"/>
  <c r="CZ464" i="1"/>
  <c r="CZ340" i="1"/>
  <c r="CZ352" i="1"/>
  <c r="CZ367" i="1"/>
  <c r="CZ364" i="1"/>
  <c r="CZ384" i="1"/>
  <c r="CZ470" i="1"/>
  <c r="CZ467" i="1"/>
  <c r="CZ465" i="1"/>
  <c r="CZ348" i="1"/>
  <c r="CZ342" i="1"/>
  <c r="CZ373" i="1"/>
  <c r="CZ371" i="1"/>
  <c r="CZ368" i="1"/>
  <c r="CZ366" i="1"/>
  <c r="CZ383" i="1"/>
  <c r="CZ393" i="1"/>
  <c r="CZ466" i="1"/>
  <c r="CZ370" i="1"/>
  <c r="CZ365" i="1"/>
  <c r="CZ361" i="1"/>
  <c r="CZ463" i="1"/>
  <c r="CZ392" i="1"/>
  <c r="CZ462" i="1"/>
  <c r="CZ378" i="1"/>
  <c r="CZ472" i="1"/>
  <c r="CZ460" i="1"/>
  <c r="CZ457" i="1"/>
  <c r="CZ454" i="1"/>
  <c r="CZ452" i="1"/>
  <c r="CZ450" i="1"/>
  <c r="CZ448" i="1"/>
  <c r="CZ458" i="1"/>
  <c r="CZ453" i="1"/>
  <c r="CZ449" i="1"/>
  <c r="CZ461" i="1"/>
  <c r="CZ455" i="1"/>
  <c r="CZ447" i="1"/>
  <c r="CZ441" i="1"/>
  <c r="CZ446" i="1"/>
  <c r="CZ444" i="1"/>
  <c r="CZ440" i="1"/>
  <c r="CZ436" i="1"/>
  <c r="CZ459" i="1"/>
  <c r="CZ451" i="1"/>
  <c r="CZ442" i="1"/>
  <c r="CZ438" i="1"/>
  <c r="CZ445" i="1"/>
  <c r="CZ432" i="1"/>
  <c r="CZ427" i="1"/>
  <c r="CZ424" i="1"/>
  <c r="CZ422" i="1"/>
  <c r="CZ419" i="1"/>
  <c r="CZ437" i="1"/>
  <c r="CZ425" i="1"/>
  <c r="CZ421" i="1"/>
  <c r="CZ434" i="1"/>
  <c r="CZ420" i="1"/>
  <c r="CZ418" i="1"/>
  <c r="CZ429" i="1"/>
  <c r="CZ439" i="1"/>
  <c r="CZ435" i="1"/>
  <c r="CZ433" i="1"/>
  <c r="CZ431" i="1"/>
  <c r="CZ428" i="1"/>
  <c r="CZ426" i="1"/>
  <c r="CZ423"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77" i="1" l="1"/>
  <c r="DA478" i="1"/>
  <c r="DA416" i="1"/>
  <c r="DA412" i="1"/>
  <c r="DA411" i="1"/>
  <c r="DA402" i="1"/>
  <c r="DA404" i="1"/>
  <c r="DA403" i="1"/>
  <c r="DA407" i="1"/>
  <c r="DA408" i="1"/>
  <c r="DA396" i="1"/>
  <c r="DA397" i="1"/>
  <c r="DA390" i="1"/>
  <c r="DA389" i="1"/>
  <c r="DA388" i="1"/>
  <c r="DA379" i="1"/>
  <c r="DA381" i="1"/>
  <c r="DA380" i="1"/>
  <c r="DA415" i="1"/>
  <c r="DA414" i="1"/>
  <c r="DA189" i="1"/>
  <c r="DA188" i="1"/>
  <c r="DA187" i="1"/>
  <c r="DA185" i="1"/>
  <c r="DA186" i="1"/>
  <c r="DA184" i="1"/>
  <c r="DA183" i="1"/>
  <c r="DA182" i="1"/>
  <c r="DA280" i="1"/>
  <c r="DA278" i="1"/>
  <c r="DA41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0" i="1"/>
  <c r="DA398" i="1"/>
  <c r="DA399" i="1"/>
  <c r="DA395" i="1"/>
  <c r="DA485" i="1"/>
  <c r="DA481" i="1"/>
  <c r="DA486" i="1"/>
  <c r="DA482" i="1"/>
  <c r="DA484" i="1"/>
  <c r="DA483" i="1"/>
  <c r="DA480" i="1"/>
  <c r="DA479" i="1"/>
  <c r="DA274" i="1"/>
  <c r="DA273" i="1"/>
  <c r="DA282" i="1"/>
  <c r="DA281" i="1"/>
  <c r="DA275" i="1"/>
  <c r="DA476" i="1"/>
  <c r="DA474" i="1"/>
  <c r="DA473" i="1"/>
  <c r="DA283" i="1"/>
  <c r="DA288" i="1"/>
  <c r="DA276" i="1"/>
  <c r="DA284" i="1"/>
  <c r="DA475"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4" i="1"/>
  <c r="DA470" i="1"/>
  <c r="DA467" i="1"/>
  <c r="DA465" i="1"/>
  <c r="DA296" i="1"/>
  <c r="DA371" i="1"/>
  <c r="DA368" i="1"/>
  <c r="DA366" i="1"/>
  <c r="DA383" i="1"/>
  <c r="DA393" i="1"/>
  <c r="DA466" i="1"/>
  <c r="DA272" i="1"/>
  <c r="DA339" i="1"/>
  <c r="DA370" i="1"/>
  <c r="DA365" i="1"/>
  <c r="DA378" i="1"/>
  <c r="DA392" i="1"/>
  <c r="DA472" i="1"/>
  <c r="DA369" i="1"/>
  <c r="DA385" i="1"/>
  <c r="DA382" i="1"/>
  <c r="DA387" i="1"/>
  <c r="DA391" i="1"/>
  <c r="DA460" i="1"/>
  <c r="DA469" i="1"/>
  <c r="DA468" i="1"/>
  <c r="DA459" i="1"/>
  <c r="DA471" i="1"/>
  <c r="DA458" i="1"/>
  <c r="DA453" i="1"/>
  <c r="DA449" i="1"/>
  <c r="DA464" i="1"/>
  <c r="DA463" i="1"/>
  <c r="DA462" i="1"/>
  <c r="DA461" i="1"/>
  <c r="DA406" i="1"/>
  <c r="DA457" i="1"/>
  <c r="DA454" i="1"/>
  <c r="DA450" i="1"/>
  <c r="DA446" i="1"/>
  <c r="DA444" i="1"/>
  <c r="DA452" i="1"/>
  <c r="DA451" i="1"/>
  <c r="DA448" i="1"/>
  <c r="DA445" i="1"/>
  <c r="DA455" i="1"/>
  <c r="DA447" i="1"/>
  <c r="DA441" i="1"/>
  <c r="DA439" i="1"/>
  <c r="DA437" i="1"/>
  <c r="DA442" i="1"/>
  <c r="DA425" i="1"/>
  <c r="DA421" i="1"/>
  <c r="DA431" i="1"/>
  <c r="DA428" i="1"/>
  <c r="DA426" i="1"/>
  <c r="DA434" i="1"/>
  <c r="DA429" i="1"/>
  <c r="DA424" i="1"/>
  <c r="DA422" i="1"/>
  <c r="DA420" i="1"/>
  <c r="DA418" i="1"/>
  <c r="DA433" i="1"/>
  <c r="DA423" i="1"/>
  <c r="DA419" i="1"/>
  <c r="DA435" i="1"/>
  <c r="DA440" i="1"/>
  <c r="DA438" i="1"/>
  <c r="DA436" i="1"/>
  <c r="DA432" i="1"/>
  <c r="DA427"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77" i="1" l="1"/>
  <c r="DB478" i="1"/>
  <c r="DB416" i="1"/>
  <c r="DB411" i="1"/>
  <c r="DB403" i="1"/>
  <c r="DB412" i="1"/>
  <c r="DB402" i="1"/>
  <c r="DB408" i="1"/>
  <c r="DB404" i="1"/>
  <c r="DB407" i="1"/>
  <c r="DB397" i="1"/>
  <c r="DB396" i="1"/>
  <c r="DB390" i="1"/>
  <c r="DB389" i="1"/>
  <c r="DB388" i="1"/>
  <c r="DB380" i="1"/>
  <c r="DB379" i="1"/>
  <c r="DB381" i="1"/>
  <c r="DB415" i="1"/>
  <c r="DB414" i="1"/>
  <c r="DB189" i="1"/>
  <c r="DB188" i="1"/>
  <c r="DB187" i="1"/>
  <c r="DB186" i="1"/>
  <c r="DB185" i="1"/>
  <c r="DB184" i="1"/>
  <c r="DB183" i="1"/>
  <c r="DB182" i="1"/>
  <c r="DB41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398" i="1"/>
  <c r="DB399" i="1"/>
  <c r="DB400" i="1"/>
  <c r="DB395" i="1"/>
  <c r="DB485" i="1"/>
  <c r="DB481" i="1"/>
  <c r="DB486" i="1"/>
  <c r="DB482" i="1"/>
  <c r="DB474" i="1"/>
  <c r="DB484" i="1"/>
  <c r="DB483" i="1"/>
  <c r="DB480" i="1"/>
  <c r="DB479" i="1"/>
  <c r="DB476" i="1"/>
  <c r="DB274" i="1"/>
  <c r="DB273" i="1"/>
  <c r="DB282" i="1"/>
  <c r="DB281" i="1"/>
  <c r="DB275" i="1"/>
  <c r="DB473" i="1"/>
  <c r="DB283" i="1"/>
  <c r="DB288" i="1"/>
  <c r="DB276" i="1"/>
  <c r="DB284" i="1"/>
  <c r="DB475"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3" i="1"/>
  <c r="DB393" i="1"/>
  <c r="DB466" i="1"/>
  <c r="DB355" i="1"/>
  <c r="DB375" i="1"/>
  <c r="DB370" i="1"/>
  <c r="DB365" i="1"/>
  <c r="DB378" i="1"/>
  <c r="DB392" i="1"/>
  <c r="DB472" i="1"/>
  <c r="DB351" i="1"/>
  <c r="DB369" i="1"/>
  <c r="DB385" i="1"/>
  <c r="DB382" i="1"/>
  <c r="DB391" i="1"/>
  <c r="DB387" i="1"/>
  <c r="DB406" i="1"/>
  <c r="DB471" i="1"/>
  <c r="DB469" i="1"/>
  <c r="DB468" i="1"/>
  <c r="DB464" i="1"/>
  <c r="DB367" i="1"/>
  <c r="DB358" i="1"/>
  <c r="DB384" i="1"/>
  <c r="DB271" i="1"/>
  <c r="DB345" i="1"/>
  <c r="DB372" i="1"/>
  <c r="DB364" i="1"/>
  <c r="DB465" i="1"/>
  <c r="DB459" i="1"/>
  <c r="DB467" i="1"/>
  <c r="DB463" i="1"/>
  <c r="DB461" i="1"/>
  <c r="DB458" i="1"/>
  <c r="DB462" i="1"/>
  <c r="DB460" i="1"/>
  <c r="DB470" i="1"/>
  <c r="DB455" i="1"/>
  <c r="DB451" i="1"/>
  <c r="DB452" i="1"/>
  <c r="DB448" i="1"/>
  <c r="DB445" i="1"/>
  <c r="DB453" i="1"/>
  <c r="DB449" i="1"/>
  <c r="DB442" i="1"/>
  <c r="DB438" i="1"/>
  <c r="DB454" i="1"/>
  <c r="DB447" i="1"/>
  <c r="DB457" i="1"/>
  <c r="DB450" i="1"/>
  <c r="DB446" i="1"/>
  <c r="DB444" i="1"/>
  <c r="DB440" i="1"/>
  <c r="DB436" i="1"/>
  <c r="DB441" i="1"/>
  <c r="DB437" i="1"/>
  <c r="DB434" i="1"/>
  <c r="DB429" i="1"/>
  <c r="DB424" i="1"/>
  <c r="DB422" i="1"/>
  <c r="DB420" i="1"/>
  <c r="DB418" i="1"/>
  <c r="DB421" i="1"/>
  <c r="DB435" i="1"/>
  <c r="DB433" i="1"/>
  <c r="DB431" i="1"/>
  <c r="DB428" i="1"/>
  <c r="DB426" i="1"/>
  <c r="DB423" i="1"/>
  <c r="DB419" i="1"/>
  <c r="DB432" i="1"/>
  <c r="DB439" i="1"/>
  <c r="DB427" i="1"/>
  <c r="DB425"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77" i="1" l="1"/>
  <c r="DC478" i="1"/>
  <c r="DC416" i="1"/>
  <c r="DC411" i="1"/>
  <c r="DC412" i="1"/>
  <c r="DC408" i="1"/>
  <c r="DC404" i="1"/>
  <c r="DC407" i="1"/>
  <c r="DC402" i="1"/>
  <c r="DC403" i="1"/>
  <c r="DC396" i="1"/>
  <c r="DC397" i="1"/>
  <c r="DC390" i="1"/>
  <c r="DC389" i="1"/>
  <c r="DC388" i="1"/>
  <c r="DC380" i="1"/>
  <c r="DC379" i="1"/>
  <c r="DC381" i="1"/>
  <c r="DC415" i="1"/>
  <c r="DC414" i="1"/>
  <c r="DC189" i="1"/>
  <c r="DC188" i="1"/>
  <c r="DC187" i="1"/>
  <c r="DC186" i="1"/>
  <c r="DC184" i="1"/>
  <c r="DC183" i="1"/>
  <c r="DC185" i="1"/>
  <c r="DC182" i="1"/>
  <c r="DC41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398" i="1"/>
  <c r="DC399" i="1"/>
  <c r="DC400" i="1"/>
  <c r="DC486" i="1"/>
  <c r="DC482" i="1"/>
  <c r="DC484" i="1"/>
  <c r="DC483" i="1"/>
  <c r="DC480" i="1"/>
  <c r="DC479" i="1"/>
  <c r="DC395" i="1"/>
  <c r="DC485" i="1"/>
  <c r="DC481" i="1"/>
  <c r="DC282" i="1"/>
  <c r="DC281" i="1"/>
  <c r="DC275" i="1"/>
  <c r="DC473" i="1"/>
  <c r="DC283" i="1"/>
  <c r="DC288" i="1"/>
  <c r="DC476" i="1"/>
  <c r="DC474" i="1"/>
  <c r="DC276" i="1"/>
  <c r="DC284" i="1"/>
  <c r="DC475"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78" i="1"/>
  <c r="DC392" i="1"/>
  <c r="DC472" i="1"/>
  <c r="DC223" i="1"/>
  <c r="DC359" i="1"/>
  <c r="DC374" i="1"/>
  <c r="DC369" i="1"/>
  <c r="DC385" i="1"/>
  <c r="DC382" i="1"/>
  <c r="DC391" i="1"/>
  <c r="DC387" i="1"/>
  <c r="DC406" i="1"/>
  <c r="DC471" i="1"/>
  <c r="DC469" i="1"/>
  <c r="DC468" i="1"/>
  <c r="DC464" i="1"/>
  <c r="DC362" i="1"/>
  <c r="DC367" i="1"/>
  <c r="DC364" i="1"/>
  <c r="DC384" i="1"/>
  <c r="DC470" i="1"/>
  <c r="DC467" i="1"/>
  <c r="DC465" i="1"/>
  <c r="DC295" i="1"/>
  <c r="DC338" i="1"/>
  <c r="DC366" i="1"/>
  <c r="DC383" i="1"/>
  <c r="DC393" i="1"/>
  <c r="DC357" i="1"/>
  <c r="DC463" i="1"/>
  <c r="DC461" i="1"/>
  <c r="DC458" i="1"/>
  <c r="DC371" i="1"/>
  <c r="DC466" i="1"/>
  <c r="DC462" i="1"/>
  <c r="DC368" i="1"/>
  <c r="DC455" i="1"/>
  <c r="DC451" i="1"/>
  <c r="DC459" i="1"/>
  <c r="DC457" i="1"/>
  <c r="DC454" i="1"/>
  <c r="DC452" i="1"/>
  <c r="DC450" i="1"/>
  <c r="DC448" i="1"/>
  <c r="DC460" i="1"/>
  <c r="DC453" i="1"/>
  <c r="DC449" i="1"/>
  <c r="DC442" i="1"/>
  <c r="DC447" i="1"/>
  <c r="DC441" i="1"/>
  <c r="DC439" i="1"/>
  <c r="DC437" i="1"/>
  <c r="DC445" i="1"/>
  <c r="DC435" i="1"/>
  <c r="DC433" i="1"/>
  <c r="DC431" i="1"/>
  <c r="DC428" i="1"/>
  <c r="DC426" i="1"/>
  <c r="DC423" i="1"/>
  <c r="DC419" i="1"/>
  <c r="DC425" i="1"/>
  <c r="DC421" i="1"/>
  <c r="DC420" i="1"/>
  <c r="DC418" i="1"/>
  <c r="DC432" i="1"/>
  <c r="DC427" i="1"/>
  <c r="DC424" i="1"/>
  <c r="DC422" i="1"/>
  <c r="DC444" i="1"/>
  <c r="DC440" i="1"/>
  <c r="DC438" i="1"/>
  <c r="DC436" i="1"/>
  <c r="DC446" i="1"/>
  <c r="DC434" i="1"/>
  <c r="DC429"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77" i="1" l="1"/>
  <c r="DD478" i="1"/>
  <c r="DD416" i="1"/>
  <c r="DD411" i="1"/>
  <c r="DD412" i="1"/>
  <c r="DD408" i="1"/>
  <c r="DD404" i="1"/>
  <c r="DD407" i="1"/>
  <c r="DD403" i="1"/>
  <c r="DD402" i="1"/>
  <c r="DD396" i="1"/>
  <c r="DD397" i="1"/>
  <c r="DD390" i="1"/>
  <c r="DD389" i="1"/>
  <c r="DD388" i="1"/>
  <c r="DD380" i="1"/>
  <c r="DD381" i="1"/>
  <c r="DD379" i="1"/>
  <c r="DD415" i="1"/>
  <c r="DD414" i="1"/>
  <c r="DD188" i="1"/>
  <c r="DD187" i="1"/>
  <c r="DD189" i="1"/>
  <c r="DD186" i="1"/>
  <c r="DD185" i="1"/>
  <c r="DD184" i="1"/>
  <c r="DD183" i="1"/>
  <c r="DD182" i="1"/>
  <c r="DD277" i="1"/>
  <c r="DD41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398" i="1"/>
  <c r="DD399" i="1"/>
  <c r="DD400" i="1"/>
  <c r="DD486" i="1"/>
  <c r="DD482" i="1"/>
  <c r="DD475" i="1"/>
  <c r="DD484" i="1"/>
  <c r="DD483" i="1"/>
  <c r="DD480" i="1"/>
  <c r="DD479" i="1"/>
  <c r="DD395" i="1"/>
  <c r="DD485" i="1"/>
  <c r="DD481" i="1"/>
  <c r="DD275" i="1"/>
  <c r="DD473" i="1"/>
  <c r="DD283" i="1"/>
  <c r="DD288" i="1"/>
  <c r="DD476" i="1"/>
  <c r="DD474"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5" i="1"/>
  <c r="DD382" i="1"/>
  <c r="DD391" i="1"/>
  <c r="DD387" i="1"/>
  <c r="DD406" i="1"/>
  <c r="DD471" i="1"/>
  <c r="DD469" i="1"/>
  <c r="DD468" i="1"/>
  <c r="DD464" i="1"/>
  <c r="DD342" i="1"/>
  <c r="DD373" i="1"/>
  <c r="DD367" i="1"/>
  <c r="DD364" i="1"/>
  <c r="DD384" i="1"/>
  <c r="DD470" i="1"/>
  <c r="DD467" i="1"/>
  <c r="DD465" i="1"/>
  <c r="DD361" i="1"/>
  <c r="DD371" i="1"/>
  <c r="DD368" i="1"/>
  <c r="DD366" i="1"/>
  <c r="DD383" i="1"/>
  <c r="DD393" i="1"/>
  <c r="DD466" i="1"/>
  <c r="DD365" i="1"/>
  <c r="DD392" i="1"/>
  <c r="DD356" i="1"/>
  <c r="DD463" i="1"/>
  <c r="DD378" i="1"/>
  <c r="DD472" i="1"/>
  <c r="DD462" i="1"/>
  <c r="DD460" i="1"/>
  <c r="DD370" i="1"/>
  <c r="DD461" i="1"/>
  <c r="DD459" i="1"/>
  <c r="DD457" i="1"/>
  <c r="DD454" i="1"/>
  <c r="DD452" i="1"/>
  <c r="DD450" i="1"/>
  <c r="DD448" i="1"/>
  <c r="DD453" i="1"/>
  <c r="DD449" i="1"/>
  <c r="DD458" i="1"/>
  <c r="DD455" i="1"/>
  <c r="DD451" i="1"/>
  <c r="DD447" i="1"/>
  <c r="DD441" i="1"/>
  <c r="DD446" i="1"/>
  <c r="DD444" i="1"/>
  <c r="DD440" i="1"/>
  <c r="DD436" i="1"/>
  <c r="DD442" i="1"/>
  <c r="DD438" i="1"/>
  <c r="DD432" i="1"/>
  <c r="DD427" i="1"/>
  <c r="DD434" i="1"/>
  <c r="DD420" i="1"/>
  <c r="DD418" i="1"/>
  <c r="DD439" i="1"/>
  <c r="DD425" i="1"/>
  <c r="DD421" i="1"/>
  <c r="DD429" i="1"/>
  <c r="DD424" i="1"/>
  <c r="DD422" i="1"/>
  <c r="DD423" i="1"/>
  <c r="DD419" i="1"/>
  <c r="DD445" i="1"/>
  <c r="DD437" i="1"/>
  <c r="DD435" i="1"/>
  <c r="DD433" i="1"/>
  <c r="DD431" i="1"/>
  <c r="DD428" i="1"/>
  <c r="DD426"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77" i="1" l="1"/>
  <c r="DE478" i="1"/>
  <c r="DE416" i="1"/>
  <c r="DE412" i="1"/>
  <c r="DE411" i="1"/>
  <c r="DE403" i="1"/>
  <c r="DE404" i="1"/>
  <c r="DE408" i="1"/>
  <c r="DE407" i="1"/>
  <c r="DE402" i="1"/>
  <c r="DE396" i="1"/>
  <c r="DE397" i="1"/>
  <c r="DE390" i="1"/>
  <c r="DE388" i="1"/>
  <c r="DE389" i="1"/>
  <c r="DE380" i="1"/>
  <c r="DE381" i="1"/>
  <c r="DE379" i="1"/>
  <c r="DE415" i="1"/>
  <c r="DE414" i="1"/>
  <c r="DE189" i="1"/>
  <c r="DE188" i="1"/>
  <c r="DE187" i="1"/>
  <c r="DE186" i="1"/>
  <c r="DE185" i="1"/>
  <c r="DE184" i="1"/>
  <c r="DE183" i="1"/>
  <c r="DE182" i="1"/>
  <c r="DE278" i="1"/>
  <c r="DE280" i="1"/>
  <c r="DE41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398" i="1"/>
  <c r="DE399" i="1"/>
  <c r="DE400" i="1"/>
  <c r="DE484" i="1"/>
  <c r="DE483" i="1"/>
  <c r="DE480" i="1"/>
  <c r="DE479" i="1"/>
  <c r="DE395" i="1"/>
  <c r="DE485" i="1"/>
  <c r="DE481" i="1"/>
  <c r="DE486" i="1"/>
  <c r="DE482" i="1"/>
  <c r="DE473" i="1"/>
  <c r="DE283" i="1"/>
  <c r="DE476" i="1"/>
  <c r="DE474" i="1"/>
  <c r="DE276" i="1"/>
  <c r="DE284" i="1"/>
  <c r="DE475"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4" i="1"/>
  <c r="DE470" i="1"/>
  <c r="DE467" i="1"/>
  <c r="DE465" i="1"/>
  <c r="DE339" i="1"/>
  <c r="DE371" i="1"/>
  <c r="DE368" i="1"/>
  <c r="DE366" i="1"/>
  <c r="DE383" i="1"/>
  <c r="DE393" i="1"/>
  <c r="DE466" i="1"/>
  <c r="DE235" i="1"/>
  <c r="DE333" i="1"/>
  <c r="DE370" i="1"/>
  <c r="DE365" i="1"/>
  <c r="DE378" i="1"/>
  <c r="DE392" i="1"/>
  <c r="DE472" i="1"/>
  <c r="DE347" i="1"/>
  <c r="DE360" i="1"/>
  <c r="DE369" i="1"/>
  <c r="DE385" i="1"/>
  <c r="DE387" i="1"/>
  <c r="DE469" i="1"/>
  <c r="DE468" i="1"/>
  <c r="DE460" i="1"/>
  <c r="DE382" i="1"/>
  <c r="DE406" i="1"/>
  <c r="DE471" i="1"/>
  <c r="DE464" i="1"/>
  <c r="DE459" i="1"/>
  <c r="DE391" i="1"/>
  <c r="DE463" i="1"/>
  <c r="DE453" i="1"/>
  <c r="DE449" i="1"/>
  <c r="DE462" i="1"/>
  <c r="DE461" i="1"/>
  <c r="DE457" i="1"/>
  <c r="DE454" i="1"/>
  <c r="DE446" i="1"/>
  <c r="DE444" i="1"/>
  <c r="DE458" i="1"/>
  <c r="DE455" i="1"/>
  <c r="DE445" i="1"/>
  <c r="DE450" i="1"/>
  <c r="DE452" i="1"/>
  <c r="DE451" i="1"/>
  <c r="DE448" i="1"/>
  <c r="DE447" i="1"/>
  <c r="DE441" i="1"/>
  <c r="DE439" i="1"/>
  <c r="DE437" i="1"/>
  <c r="DE425" i="1"/>
  <c r="DE421" i="1"/>
  <c r="DE433" i="1"/>
  <c r="DE423" i="1"/>
  <c r="DE419" i="1"/>
  <c r="DE440" i="1"/>
  <c r="DE438" i="1"/>
  <c r="DE436" i="1"/>
  <c r="DE434" i="1"/>
  <c r="DE429" i="1"/>
  <c r="DE424" i="1"/>
  <c r="DE422" i="1"/>
  <c r="DE420" i="1"/>
  <c r="DE418" i="1"/>
  <c r="DE431" i="1"/>
  <c r="DE426" i="1"/>
  <c r="DE435" i="1"/>
  <c r="DE428" i="1"/>
  <c r="DE442" i="1"/>
  <c r="DE432" i="1"/>
  <c r="DE427"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77" i="1" l="1"/>
  <c r="DF478" i="1"/>
  <c r="DF416" i="1"/>
  <c r="DF412" i="1"/>
  <c r="DF411" i="1"/>
  <c r="DF404" i="1"/>
  <c r="DF407" i="1"/>
  <c r="DF408" i="1"/>
  <c r="DF403" i="1"/>
  <c r="DF402" i="1"/>
  <c r="DF396" i="1"/>
  <c r="DF389" i="1"/>
  <c r="DF388" i="1"/>
  <c r="DF390" i="1"/>
  <c r="DF397" i="1"/>
  <c r="DF381" i="1"/>
  <c r="DF380" i="1"/>
  <c r="DF379" i="1"/>
  <c r="DF415" i="1"/>
  <c r="DF414" i="1"/>
  <c r="DF189" i="1"/>
  <c r="DF188" i="1"/>
  <c r="DF187" i="1"/>
  <c r="DF186" i="1"/>
  <c r="DF185" i="1"/>
  <c r="DF183" i="1"/>
  <c r="DF182" i="1"/>
  <c r="DF184" i="1"/>
  <c r="DF41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399" i="1"/>
  <c r="DF400" i="1"/>
  <c r="DF398" i="1"/>
  <c r="DF484" i="1"/>
  <c r="DF483" i="1"/>
  <c r="DF480" i="1"/>
  <c r="DF479" i="1"/>
  <c r="DF476" i="1"/>
  <c r="DF395" i="1"/>
  <c r="DF485" i="1"/>
  <c r="DF481" i="1"/>
  <c r="DF486" i="1"/>
  <c r="DF482" i="1"/>
  <c r="DF474" i="1"/>
  <c r="DF276" i="1"/>
  <c r="DF284" i="1"/>
  <c r="DF475" i="1"/>
  <c r="DF286" i="1"/>
  <c r="DF274" i="1"/>
  <c r="DF273" i="1"/>
  <c r="DF282" i="1"/>
  <c r="DF281" i="1"/>
  <c r="DF275" i="1"/>
  <c r="DF473"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3" i="1"/>
  <c r="DF393" i="1"/>
  <c r="DF466" i="1"/>
  <c r="DF351" i="1"/>
  <c r="DF370" i="1"/>
  <c r="DF365" i="1"/>
  <c r="DF378" i="1"/>
  <c r="DF392" i="1"/>
  <c r="DF472" i="1"/>
  <c r="DF219" i="1"/>
  <c r="DF358" i="1"/>
  <c r="DF372" i="1"/>
  <c r="DF369" i="1"/>
  <c r="DF385" i="1"/>
  <c r="DF382" i="1"/>
  <c r="DF391" i="1"/>
  <c r="DF387" i="1"/>
  <c r="DF406" i="1"/>
  <c r="DF471" i="1"/>
  <c r="DF469" i="1"/>
  <c r="DF468" i="1"/>
  <c r="DF464" i="1"/>
  <c r="DF384" i="1"/>
  <c r="DF335" i="1"/>
  <c r="DF343" i="1"/>
  <c r="DF354" i="1"/>
  <c r="DF364" i="1"/>
  <c r="DF367" i="1"/>
  <c r="DF467" i="1"/>
  <c r="DF459" i="1"/>
  <c r="DF470" i="1"/>
  <c r="DF463" i="1"/>
  <c r="DF461" i="1"/>
  <c r="DF458" i="1"/>
  <c r="DF465" i="1"/>
  <c r="DF455" i="1"/>
  <c r="DF451" i="1"/>
  <c r="DF462" i="1"/>
  <c r="DF460" i="1"/>
  <c r="DF445" i="1"/>
  <c r="DF454" i="1"/>
  <c r="DF450" i="1"/>
  <c r="DF442" i="1"/>
  <c r="DF438" i="1"/>
  <c r="DF457" i="1"/>
  <c r="DF452" i="1"/>
  <c r="DF448" i="1"/>
  <c r="DF447" i="1"/>
  <c r="DF453" i="1"/>
  <c r="DF449" i="1"/>
  <c r="DF446" i="1"/>
  <c r="DF444" i="1"/>
  <c r="DF440" i="1"/>
  <c r="DF436" i="1"/>
  <c r="DF439" i="1"/>
  <c r="DF434" i="1"/>
  <c r="DF429" i="1"/>
  <c r="DF424" i="1"/>
  <c r="DF422" i="1"/>
  <c r="DF420" i="1"/>
  <c r="DF418" i="1"/>
  <c r="DF432" i="1"/>
  <c r="DF427" i="1"/>
  <c r="DF435" i="1"/>
  <c r="DF433" i="1"/>
  <c r="DF431" i="1"/>
  <c r="DF428" i="1"/>
  <c r="DF426" i="1"/>
  <c r="DF423" i="1"/>
  <c r="DF419" i="1"/>
  <c r="DF437" i="1"/>
  <c r="DF441" i="1"/>
  <c r="DF425" i="1"/>
  <c r="DF421"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77" i="1" l="1"/>
  <c r="DG478" i="1"/>
  <c r="DG416" i="1"/>
  <c r="DG411" i="1"/>
  <c r="DG412" i="1"/>
  <c r="DG403" i="1"/>
  <c r="DG402" i="1"/>
  <c r="DG407" i="1"/>
  <c r="DG404" i="1"/>
  <c r="DG408" i="1"/>
  <c r="DG397" i="1"/>
  <c r="DG396" i="1"/>
  <c r="DG389" i="1"/>
  <c r="DG388" i="1"/>
  <c r="DG390" i="1"/>
  <c r="DG381" i="1"/>
  <c r="DG379" i="1"/>
  <c r="DG380" i="1"/>
  <c r="DG415" i="1"/>
  <c r="DG414" i="1"/>
  <c r="DG188" i="1"/>
  <c r="DG187" i="1"/>
  <c r="DG186" i="1"/>
  <c r="DG185" i="1"/>
  <c r="DG189" i="1"/>
  <c r="DG184" i="1"/>
  <c r="DG183" i="1"/>
  <c r="DG182" i="1"/>
  <c r="DG410"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399" i="1"/>
  <c r="DG400" i="1"/>
  <c r="DG398" i="1"/>
  <c r="DG484" i="1"/>
  <c r="DG483" i="1"/>
  <c r="DG480" i="1"/>
  <c r="DG479" i="1"/>
  <c r="DG395" i="1"/>
  <c r="DG485" i="1"/>
  <c r="DG481" i="1"/>
  <c r="DG486" i="1"/>
  <c r="DG482" i="1"/>
  <c r="DG476" i="1"/>
  <c r="DG284" i="1"/>
  <c r="DG475" i="1"/>
  <c r="DG274" i="1"/>
  <c r="DG273" i="1"/>
  <c r="DG282" i="1"/>
  <c r="DG281" i="1"/>
  <c r="DG275" i="1"/>
  <c r="DG473" i="1"/>
  <c r="DG283" i="1"/>
  <c r="DG288" i="1"/>
  <c r="DG474"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78" i="1"/>
  <c r="DG392" i="1"/>
  <c r="DG472" i="1"/>
  <c r="DG297" i="1"/>
  <c r="DG362" i="1"/>
  <c r="DG369" i="1"/>
  <c r="DG385" i="1"/>
  <c r="DG382" i="1"/>
  <c r="DG391" i="1"/>
  <c r="DG387" i="1"/>
  <c r="DG406" i="1"/>
  <c r="DG471" i="1"/>
  <c r="DG469" i="1"/>
  <c r="DG468" i="1"/>
  <c r="DG464" i="1"/>
  <c r="DG338" i="1"/>
  <c r="DG357" i="1"/>
  <c r="DG367" i="1"/>
  <c r="DG364" i="1"/>
  <c r="DG384" i="1"/>
  <c r="DG470" i="1"/>
  <c r="DG467" i="1"/>
  <c r="DG465" i="1"/>
  <c r="DG383" i="1"/>
  <c r="DG368" i="1"/>
  <c r="DG353" i="1"/>
  <c r="DG371" i="1"/>
  <c r="DG341" i="1"/>
  <c r="DG366" i="1"/>
  <c r="DG466" i="1"/>
  <c r="DG463" i="1"/>
  <c r="DG461" i="1"/>
  <c r="DG458" i="1"/>
  <c r="DG393" i="1"/>
  <c r="DG462" i="1"/>
  <c r="DG455" i="1"/>
  <c r="DG451" i="1"/>
  <c r="DG460" i="1"/>
  <c r="DG457" i="1"/>
  <c r="DG454" i="1"/>
  <c r="DG452" i="1"/>
  <c r="DG450" i="1"/>
  <c r="DG448" i="1"/>
  <c r="DG459" i="1"/>
  <c r="DG442" i="1"/>
  <c r="DG447" i="1"/>
  <c r="DG441" i="1"/>
  <c r="DG439" i="1"/>
  <c r="DG437" i="1"/>
  <c r="DG453" i="1"/>
  <c r="DG449" i="1"/>
  <c r="DG445" i="1"/>
  <c r="DG440" i="1"/>
  <c r="DG438" i="1"/>
  <c r="DG436" i="1"/>
  <c r="DG435" i="1"/>
  <c r="DG433" i="1"/>
  <c r="DG431" i="1"/>
  <c r="DG428" i="1"/>
  <c r="DG426" i="1"/>
  <c r="DG423" i="1"/>
  <c r="DG419" i="1"/>
  <c r="DG424" i="1"/>
  <c r="DG444" i="1"/>
  <c r="DG432" i="1"/>
  <c r="DG427" i="1"/>
  <c r="DG425" i="1"/>
  <c r="DG421" i="1"/>
  <c r="DG420" i="1"/>
  <c r="DG418" i="1"/>
  <c r="DG446" i="1"/>
  <c r="DG422" i="1"/>
  <c r="DG434" i="1"/>
  <c r="DG429"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78" i="1" l="1"/>
  <c r="DH477" i="1"/>
  <c r="DH416" i="1"/>
  <c r="DH411" i="1"/>
  <c r="DH412" i="1"/>
  <c r="DH403" i="1"/>
  <c r="DH408" i="1"/>
  <c r="DH402" i="1"/>
  <c r="DH407" i="1"/>
  <c r="DH404" i="1"/>
  <c r="DH397" i="1"/>
  <c r="DH396" i="1"/>
  <c r="DH388" i="1"/>
  <c r="DH390" i="1"/>
  <c r="DH389" i="1"/>
  <c r="DH381" i="1"/>
  <c r="DH379" i="1"/>
  <c r="DH380" i="1"/>
  <c r="DH415" i="1"/>
  <c r="DH414" i="1"/>
  <c r="DH188" i="1"/>
  <c r="DH189" i="1"/>
  <c r="DH186" i="1"/>
  <c r="DH187" i="1"/>
  <c r="DH184" i="1"/>
  <c r="DH185" i="1"/>
  <c r="DH183" i="1"/>
  <c r="DH182" i="1"/>
  <c r="DH41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0" i="1"/>
  <c r="DH398" i="1"/>
  <c r="DH399" i="1"/>
  <c r="DH484" i="1"/>
  <c r="DH483" i="1"/>
  <c r="DH480" i="1"/>
  <c r="DH479" i="1"/>
  <c r="DH395" i="1"/>
  <c r="DH485" i="1"/>
  <c r="DH481" i="1"/>
  <c r="DH486" i="1"/>
  <c r="DH482" i="1"/>
  <c r="DH475" i="1"/>
  <c r="DH274" i="1"/>
  <c r="DH273" i="1"/>
  <c r="DH282" i="1"/>
  <c r="DH281" i="1"/>
  <c r="DH287" i="1"/>
  <c r="DH275" i="1"/>
  <c r="DH473" i="1"/>
  <c r="DH283" i="1"/>
  <c r="DH288" i="1"/>
  <c r="DH474" i="1"/>
  <c r="DH276" i="1"/>
  <c r="DH476"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5" i="1"/>
  <c r="DH382" i="1"/>
  <c r="DH391" i="1"/>
  <c r="DH387" i="1"/>
  <c r="DH406" i="1"/>
  <c r="DH471" i="1"/>
  <c r="DH469" i="1"/>
  <c r="DH468" i="1"/>
  <c r="DH464" i="1"/>
  <c r="DH361" i="1"/>
  <c r="DH367" i="1"/>
  <c r="DH364" i="1"/>
  <c r="DH384" i="1"/>
  <c r="DH470" i="1"/>
  <c r="DH467" i="1"/>
  <c r="DH465" i="1"/>
  <c r="DH356" i="1"/>
  <c r="DH371" i="1"/>
  <c r="DH368" i="1"/>
  <c r="DH366" i="1"/>
  <c r="DH383" i="1"/>
  <c r="DH393" i="1"/>
  <c r="DH466" i="1"/>
  <c r="DH340" i="1"/>
  <c r="DH378" i="1"/>
  <c r="DH370" i="1"/>
  <c r="DH352" i="1"/>
  <c r="DH392" i="1"/>
  <c r="DH472" i="1"/>
  <c r="DH463" i="1"/>
  <c r="DH462" i="1"/>
  <c r="DH460" i="1"/>
  <c r="DH365" i="1"/>
  <c r="DH457" i="1"/>
  <c r="DH454" i="1"/>
  <c r="DH452" i="1"/>
  <c r="DH450" i="1"/>
  <c r="DH448" i="1"/>
  <c r="DH458" i="1"/>
  <c r="DH453" i="1"/>
  <c r="DH449" i="1"/>
  <c r="DH461" i="1"/>
  <c r="DH455" i="1"/>
  <c r="DH447" i="1"/>
  <c r="DH441" i="1"/>
  <c r="DH459" i="1"/>
  <c r="DH446" i="1"/>
  <c r="DH444" i="1"/>
  <c r="DH440" i="1"/>
  <c r="DH436" i="1"/>
  <c r="DH451" i="1"/>
  <c r="DH442" i="1"/>
  <c r="DH438" i="1"/>
  <c r="DH432" i="1"/>
  <c r="DH427" i="1"/>
  <c r="DH429" i="1"/>
  <c r="DH422" i="1"/>
  <c r="DH437" i="1"/>
  <c r="DH425" i="1"/>
  <c r="DH421" i="1"/>
  <c r="DH434" i="1"/>
  <c r="DH420" i="1"/>
  <c r="DH418" i="1"/>
  <c r="DH423" i="1"/>
  <c r="DH419" i="1"/>
  <c r="DH445" i="1"/>
  <c r="DH424" i="1"/>
  <c r="DH439" i="1"/>
  <c r="DH435" i="1"/>
  <c r="DH433" i="1"/>
  <c r="DH431" i="1"/>
  <c r="DH428" i="1"/>
  <c r="DH426"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78" i="1" l="1"/>
  <c r="DI477" i="1"/>
  <c r="DI416" i="1"/>
  <c r="DI408" i="1"/>
  <c r="DI412" i="1"/>
  <c r="DI411" i="1"/>
  <c r="DI407" i="1"/>
  <c r="DI402" i="1"/>
  <c r="DI403" i="1"/>
  <c r="DI404" i="1"/>
  <c r="DI397" i="1"/>
  <c r="DI396" i="1"/>
  <c r="DI388" i="1"/>
  <c r="DI390" i="1"/>
  <c r="DI389" i="1"/>
  <c r="DI379" i="1"/>
  <c r="DI381" i="1"/>
  <c r="DI380" i="1"/>
  <c r="DI415" i="1"/>
  <c r="DI414" i="1"/>
  <c r="DI189" i="1"/>
  <c r="DI187" i="1"/>
  <c r="DI188" i="1"/>
  <c r="DI186" i="1"/>
  <c r="DI185" i="1"/>
  <c r="DI184" i="1"/>
  <c r="DI182" i="1"/>
  <c r="DI183" i="1"/>
  <c r="DI280" i="1"/>
  <c r="DI278" i="1"/>
  <c r="DI277" i="1"/>
  <c r="DI279" i="1"/>
  <c r="DI41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0" i="1"/>
  <c r="DI398" i="1"/>
  <c r="DI399" i="1"/>
  <c r="DI395" i="1"/>
  <c r="DI485" i="1"/>
  <c r="DI481" i="1"/>
  <c r="DI486" i="1"/>
  <c r="DI482" i="1"/>
  <c r="DI484" i="1"/>
  <c r="DI483" i="1"/>
  <c r="DI480" i="1"/>
  <c r="DI479" i="1"/>
  <c r="DI475" i="1"/>
  <c r="DI274" i="1"/>
  <c r="DI273" i="1"/>
  <c r="DI282" i="1"/>
  <c r="DI281" i="1"/>
  <c r="DI275" i="1"/>
  <c r="DI473" i="1"/>
  <c r="DI283" i="1"/>
  <c r="DI288" i="1"/>
  <c r="DI474" i="1"/>
  <c r="DI276" i="1"/>
  <c r="DI476"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4" i="1"/>
  <c r="DI470" i="1"/>
  <c r="DI467" i="1"/>
  <c r="DI465" i="1"/>
  <c r="DI226" i="1"/>
  <c r="DI371" i="1"/>
  <c r="DI368" i="1"/>
  <c r="DI366" i="1"/>
  <c r="DI383" i="1"/>
  <c r="DI393" i="1"/>
  <c r="DI466" i="1"/>
  <c r="DI360" i="1"/>
  <c r="DI370" i="1"/>
  <c r="DI365" i="1"/>
  <c r="DI378" i="1"/>
  <c r="DI392" i="1"/>
  <c r="DI472" i="1"/>
  <c r="DI391" i="1"/>
  <c r="DI387" i="1"/>
  <c r="DI469" i="1"/>
  <c r="DI468" i="1"/>
  <c r="DI382" i="1"/>
  <c r="DI406" i="1"/>
  <c r="DI471" i="1"/>
  <c r="DI464" i="1"/>
  <c r="DI460" i="1"/>
  <c r="DI369" i="1"/>
  <c r="DI385" i="1"/>
  <c r="DI459" i="1"/>
  <c r="DI458" i="1"/>
  <c r="DI453" i="1"/>
  <c r="DI449" i="1"/>
  <c r="DI462" i="1"/>
  <c r="DI461" i="1"/>
  <c r="DI463" i="1"/>
  <c r="DI457" i="1"/>
  <c r="DI454" i="1"/>
  <c r="DI455" i="1"/>
  <c r="DI450" i="1"/>
  <c r="DI446" i="1"/>
  <c r="DI444" i="1"/>
  <c r="DI452" i="1"/>
  <c r="DI451" i="1"/>
  <c r="DI448" i="1"/>
  <c r="DI445" i="1"/>
  <c r="DI447" i="1"/>
  <c r="DI441" i="1"/>
  <c r="DI439" i="1"/>
  <c r="DI437" i="1"/>
  <c r="DI425" i="1"/>
  <c r="DI421" i="1"/>
  <c r="DI431" i="1"/>
  <c r="DI426" i="1"/>
  <c r="DI434" i="1"/>
  <c r="DI429" i="1"/>
  <c r="DI424" i="1"/>
  <c r="DI422" i="1"/>
  <c r="DI420" i="1"/>
  <c r="DI418" i="1"/>
  <c r="DI433" i="1"/>
  <c r="DI428" i="1"/>
  <c r="DI423" i="1"/>
  <c r="DI419" i="1"/>
  <c r="DI442" i="1"/>
  <c r="DI435" i="1"/>
  <c r="DI440" i="1"/>
  <c r="DI438" i="1"/>
  <c r="DI436" i="1"/>
  <c r="DI432" i="1"/>
  <c r="DI427"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78" i="1" l="1"/>
  <c r="DJ477" i="1"/>
  <c r="DJ416" i="1"/>
  <c r="DJ411" i="1"/>
  <c r="DJ412" i="1"/>
  <c r="DJ408" i="1"/>
  <c r="DJ407" i="1"/>
  <c r="DJ402" i="1"/>
  <c r="DJ403" i="1"/>
  <c r="DJ404" i="1"/>
  <c r="DJ397" i="1"/>
  <c r="DJ396" i="1"/>
  <c r="DJ390" i="1"/>
  <c r="DJ388" i="1"/>
  <c r="DJ389" i="1"/>
  <c r="DJ380" i="1"/>
  <c r="DJ381" i="1"/>
  <c r="DJ379" i="1"/>
  <c r="DJ415" i="1"/>
  <c r="DJ414" i="1"/>
  <c r="DJ189" i="1"/>
  <c r="DJ188" i="1"/>
  <c r="DJ187" i="1"/>
  <c r="DJ185" i="1"/>
  <c r="DJ186" i="1"/>
  <c r="DJ183" i="1"/>
  <c r="DJ182" i="1"/>
  <c r="DJ184" i="1"/>
  <c r="DJ410"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398" i="1"/>
  <c r="DJ399" i="1"/>
  <c r="DJ400" i="1"/>
  <c r="DJ395" i="1"/>
  <c r="DJ485" i="1"/>
  <c r="DJ481" i="1"/>
  <c r="DJ486" i="1"/>
  <c r="DJ482" i="1"/>
  <c r="DJ474" i="1"/>
  <c r="DJ484" i="1"/>
  <c r="DJ483" i="1"/>
  <c r="DJ480" i="1"/>
  <c r="DJ479" i="1"/>
  <c r="DJ476" i="1"/>
  <c r="DJ475" i="1"/>
  <c r="DJ274" i="1"/>
  <c r="DJ273" i="1"/>
  <c r="DJ282" i="1"/>
  <c r="DJ281" i="1"/>
  <c r="DJ275" i="1"/>
  <c r="DJ473"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3" i="1"/>
  <c r="DJ393" i="1"/>
  <c r="DJ466" i="1"/>
  <c r="DJ358" i="1"/>
  <c r="DJ372" i="1"/>
  <c r="DJ370" i="1"/>
  <c r="DJ365" i="1"/>
  <c r="DJ378" i="1"/>
  <c r="DJ392" i="1"/>
  <c r="DJ472" i="1"/>
  <c r="DJ215" i="1"/>
  <c r="DJ345" i="1"/>
  <c r="DJ343" i="1"/>
  <c r="DJ354" i="1"/>
  <c r="DJ369" i="1"/>
  <c r="DJ385" i="1"/>
  <c r="DJ382" i="1"/>
  <c r="DJ391" i="1"/>
  <c r="DJ387" i="1"/>
  <c r="DJ406" i="1"/>
  <c r="DJ471" i="1"/>
  <c r="DJ469" i="1"/>
  <c r="DJ468" i="1"/>
  <c r="DJ464" i="1"/>
  <c r="DJ364" i="1"/>
  <c r="DJ344" i="1"/>
  <c r="DJ355" i="1"/>
  <c r="DJ269" i="1"/>
  <c r="DJ375" i="1"/>
  <c r="DJ367" i="1"/>
  <c r="DJ467" i="1"/>
  <c r="DJ470" i="1"/>
  <c r="DJ459" i="1"/>
  <c r="DJ384" i="1"/>
  <c r="DJ465" i="1"/>
  <c r="DJ463" i="1"/>
  <c r="DJ461" i="1"/>
  <c r="DJ458" i="1"/>
  <c r="DJ462" i="1"/>
  <c r="DJ460" i="1"/>
  <c r="DJ455" i="1"/>
  <c r="DJ451" i="1"/>
  <c r="DJ454" i="1"/>
  <c r="DJ452" i="1"/>
  <c r="DJ448" i="1"/>
  <c r="DJ445" i="1"/>
  <c r="DJ457" i="1"/>
  <c r="DJ453" i="1"/>
  <c r="DJ449" i="1"/>
  <c r="DJ442" i="1"/>
  <c r="DJ438" i="1"/>
  <c r="DJ447" i="1"/>
  <c r="DJ450" i="1"/>
  <c r="DJ446" i="1"/>
  <c r="DJ444" i="1"/>
  <c r="DJ440" i="1"/>
  <c r="DJ436" i="1"/>
  <c r="DJ437" i="1"/>
  <c r="DJ434" i="1"/>
  <c r="DJ429" i="1"/>
  <c r="DJ424" i="1"/>
  <c r="DJ422" i="1"/>
  <c r="DJ420" i="1"/>
  <c r="DJ418" i="1"/>
  <c r="DJ435" i="1"/>
  <c r="DJ433" i="1"/>
  <c r="DJ431" i="1"/>
  <c r="DJ428" i="1"/>
  <c r="DJ426" i="1"/>
  <c r="DJ423" i="1"/>
  <c r="DJ419" i="1"/>
  <c r="DJ432" i="1"/>
  <c r="DJ427" i="1"/>
  <c r="DJ441" i="1"/>
  <c r="DJ439" i="1"/>
  <c r="DJ421" i="1"/>
  <c r="DJ425"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78" i="1" l="1"/>
  <c r="DK477" i="1"/>
  <c r="DK416" i="1"/>
  <c r="DK412" i="1"/>
  <c r="DK407" i="1"/>
  <c r="DK411" i="1"/>
  <c r="DK402" i="1"/>
  <c r="DK408" i="1"/>
  <c r="DK403" i="1"/>
  <c r="DK404" i="1"/>
  <c r="DK396" i="1"/>
  <c r="DK390" i="1"/>
  <c r="DK388" i="1"/>
  <c r="DK397" i="1"/>
  <c r="DK389" i="1"/>
  <c r="DK379" i="1"/>
  <c r="DK380" i="1"/>
  <c r="DK381" i="1"/>
  <c r="DK415" i="1"/>
  <c r="DK414" i="1"/>
  <c r="DK189" i="1"/>
  <c r="DK188" i="1"/>
  <c r="DK187" i="1"/>
  <c r="DK186" i="1"/>
  <c r="DK185" i="1"/>
  <c r="DK184" i="1"/>
  <c r="DK182" i="1"/>
  <c r="DK183" i="1"/>
  <c r="DK41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398" i="1"/>
  <c r="DK399" i="1"/>
  <c r="DK400" i="1"/>
  <c r="DK486" i="1"/>
  <c r="DK482" i="1"/>
  <c r="DK484" i="1"/>
  <c r="DK483" i="1"/>
  <c r="DK480" i="1"/>
  <c r="DK479" i="1"/>
  <c r="DK395" i="1"/>
  <c r="DK485" i="1"/>
  <c r="DK481" i="1"/>
  <c r="DK282" i="1"/>
  <c r="DK281" i="1"/>
  <c r="DK275" i="1"/>
  <c r="DK473" i="1"/>
  <c r="DK283" i="1"/>
  <c r="DK288" i="1"/>
  <c r="DK276" i="1"/>
  <c r="DK474" i="1"/>
  <c r="DK284" i="1"/>
  <c r="DK476" i="1"/>
  <c r="DK286" i="1"/>
  <c r="DK475"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78" i="1"/>
  <c r="DK392" i="1"/>
  <c r="DK472" i="1"/>
  <c r="DK346" i="1"/>
  <c r="DK338" i="1"/>
  <c r="DK357" i="1"/>
  <c r="DK369" i="1"/>
  <c r="DK385" i="1"/>
  <c r="DK382" i="1"/>
  <c r="DK391" i="1"/>
  <c r="DK387" i="1"/>
  <c r="DK406" i="1"/>
  <c r="DK471" i="1"/>
  <c r="DK469" i="1"/>
  <c r="DK468" i="1"/>
  <c r="DK464" i="1"/>
  <c r="DK230" i="1"/>
  <c r="DK341" i="1"/>
  <c r="DK353" i="1"/>
  <c r="DK367" i="1"/>
  <c r="DK364" i="1"/>
  <c r="DK384" i="1"/>
  <c r="DK470" i="1"/>
  <c r="DK467" i="1"/>
  <c r="DK465" i="1"/>
  <c r="DK290" i="1"/>
  <c r="DK368" i="1"/>
  <c r="DK371" i="1"/>
  <c r="DK359" i="1"/>
  <c r="DK374" i="1"/>
  <c r="DK466" i="1"/>
  <c r="DK393" i="1"/>
  <c r="DK463" i="1"/>
  <c r="DK461" i="1"/>
  <c r="DK458" i="1"/>
  <c r="DK383" i="1"/>
  <c r="DK462" i="1"/>
  <c r="DK366" i="1"/>
  <c r="DK455" i="1"/>
  <c r="DK451" i="1"/>
  <c r="DK459" i="1"/>
  <c r="DK457" i="1"/>
  <c r="DK454" i="1"/>
  <c r="DK452" i="1"/>
  <c r="DK450" i="1"/>
  <c r="DK448" i="1"/>
  <c r="DK460" i="1"/>
  <c r="DK453" i="1"/>
  <c r="DK449" i="1"/>
  <c r="DK442" i="1"/>
  <c r="DK447" i="1"/>
  <c r="DK441" i="1"/>
  <c r="DK439" i="1"/>
  <c r="DK437" i="1"/>
  <c r="DK435" i="1"/>
  <c r="DK445" i="1"/>
  <c r="DK444" i="1"/>
  <c r="DK433" i="1"/>
  <c r="DK431" i="1"/>
  <c r="DK428" i="1"/>
  <c r="DK426" i="1"/>
  <c r="DK423" i="1"/>
  <c r="DK419" i="1"/>
  <c r="DK425" i="1"/>
  <c r="DK421" i="1"/>
  <c r="DK424" i="1"/>
  <c r="DK422" i="1"/>
  <c r="DK446" i="1"/>
  <c r="DK432" i="1"/>
  <c r="DK427" i="1"/>
  <c r="DK440" i="1"/>
  <c r="DK438" i="1"/>
  <c r="DK436" i="1"/>
  <c r="DK418" i="1"/>
  <c r="DK434" i="1"/>
  <c r="DK429" i="1"/>
  <c r="DK420"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78" i="1" l="1"/>
  <c r="DL477" i="1"/>
  <c r="DL416" i="1"/>
  <c r="DL412" i="1"/>
  <c r="DL411" i="1"/>
  <c r="DL407" i="1"/>
  <c r="DL404" i="1"/>
  <c r="DL408" i="1"/>
  <c r="DL403" i="1"/>
  <c r="DL402" i="1"/>
  <c r="DL396" i="1"/>
  <c r="DL397" i="1"/>
  <c r="DL389" i="1"/>
  <c r="DL388" i="1"/>
  <c r="DL390" i="1"/>
  <c r="DL379" i="1"/>
  <c r="DL380" i="1"/>
  <c r="DL381" i="1"/>
  <c r="DL415" i="1"/>
  <c r="DL414" i="1"/>
  <c r="DL189" i="1"/>
  <c r="DL188" i="1"/>
  <c r="DL187" i="1"/>
  <c r="DL186" i="1"/>
  <c r="DL184" i="1"/>
  <c r="DL185" i="1"/>
  <c r="DL183" i="1"/>
  <c r="DL182" i="1"/>
  <c r="DL280" i="1"/>
  <c r="DL277" i="1"/>
  <c r="DL279" i="1"/>
  <c r="DL41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398" i="1"/>
  <c r="DL399" i="1"/>
  <c r="DL400" i="1"/>
  <c r="DL486" i="1"/>
  <c r="DL482" i="1"/>
  <c r="DL475" i="1"/>
  <c r="DL484" i="1"/>
  <c r="DL483" i="1"/>
  <c r="DL480" i="1"/>
  <c r="DL479" i="1"/>
  <c r="DL395" i="1"/>
  <c r="DL485" i="1"/>
  <c r="DL481" i="1"/>
  <c r="DL275" i="1"/>
  <c r="DL473" i="1"/>
  <c r="DL283" i="1"/>
  <c r="DL288" i="1"/>
  <c r="DL276" i="1"/>
  <c r="DL474" i="1"/>
  <c r="DL284" i="1"/>
  <c r="DL476"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5" i="1"/>
  <c r="DL382" i="1"/>
  <c r="DL391" i="1"/>
  <c r="DL387" i="1"/>
  <c r="DL406" i="1"/>
  <c r="DL471" i="1"/>
  <c r="DL469" i="1"/>
  <c r="DL468" i="1"/>
  <c r="DL464" i="1"/>
  <c r="DL356" i="1"/>
  <c r="DL367" i="1"/>
  <c r="DL364" i="1"/>
  <c r="DL384" i="1"/>
  <c r="DL470" i="1"/>
  <c r="DL467" i="1"/>
  <c r="DL465" i="1"/>
  <c r="DL340" i="1"/>
  <c r="DL352" i="1"/>
  <c r="DL371" i="1"/>
  <c r="DL368" i="1"/>
  <c r="DL366" i="1"/>
  <c r="DL383" i="1"/>
  <c r="DL393" i="1"/>
  <c r="DL466" i="1"/>
  <c r="DL373" i="1"/>
  <c r="DL370" i="1"/>
  <c r="DL342" i="1"/>
  <c r="DL378" i="1"/>
  <c r="DL463" i="1"/>
  <c r="DL462" i="1"/>
  <c r="DL365" i="1"/>
  <c r="DL460" i="1"/>
  <c r="DL392" i="1"/>
  <c r="DL461" i="1"/>
  <c r="DL459" i="1"/>
  <c r="DL457" i="1"/>
  <c r="DL454" i="1"/>
  <c r="DL452" i="1"/>
  <c r="DL450" i="1"/>
  <c r="DL448" i="1"/>
  <c r="DL472" i="1"/>
  <c r="DL453" i="1"/>
  <c r="DL449" i="1"/>
  <c r="DL458" i="1"/>
  <c r="DL455" i="1"/>
  <c r="DL451" i="1"/>
  <c r="DL447" i="1"/>
  <c r="DL441" i="1"/>
  <c r="DL446" i="1"/>
  <c r="DL444" i="1"/>
  <c r="DL440" i="1"/>
  <c r="DL436" i="1"/>
  <c r="DL442" i="1"/>
  <c r="DL438" i="1"/>
  <c r="DL435" i="1"/>
  <c r="DL432" i="1"/>
  <c r="DL427" i="1"/>
  <c r="DL434" i="1"/>
  <c r="DL424" i="1"/>
  <c r="DL420" i="1"/>
  <c r="DL418" i="1"/>
  <c r="DL423" i="1"/>
  <c r="DL419" i="1"/>
  <c r="DL445" i="1"/>
  <c r="DL439" i="1"/>
  <c r="DL425" i="1"/>
  <c r="DL421" i="1"/>
  <c r="DL429" i="1"/>
  <c r="DL422" i="1"/>
  <c r="DL437" i="1"/>
  <c r="DL433" i="1"/>
  <c r="DL431" i="1"/>
  <c r="DL428" i="1"/>
  <c r="DL42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77" i="1" l="1"/>
  <c r="DM478" i="1"/>
  <c r="DM416" i="1"/>
  <c r="DM411" i="1"/>
  <c r="DM412" i="1"/>
  <c r="DM407" i="1"/>
  <c r="DM402" i="1"/>
  <c r="DM404" i="1"/>
  <c r="DM408" i="1"/>
  <c r="DM403" i="1"/>
  <c r="DM396" i="1"/>
  <c r="DM397" i="1"/>
  <c r="DM390" i="1"/>
  <c r="DM389" i="1"/>
  <c r="DM388" i="1"/>
  <c r="DM379" i="1"/>
  <c r="DM381" i="1"/>
  <c r="DM380" i="1"/>
  <c r="DM415" i="1"/>
  <c r="DM414" i="1"/>
  <c r="DM189" i="1"/>
  <c r="DM188" i="1"/>
  <c r="DM187" i="1"/>
  <c r="DM185" i="1"/>
  <c r="DM186" i="1"/>
  <c r="DM184" i="1"/>
  <c r="DM183" i="1"/>
  <c r="DM182" i="1"/>
  <c r="DM278" i="1"/>
  <c r="DM280" i="1"/>
  <c r="DM279" i="1"/>
  <c r="DM41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398" i="1"/>
  <c r="DM399" i="1"/>
  <c r="DM400" i="1"/>
  <c r="DM484" i="1"/>
  <c r="DM483" i="1"/>
  <c r="DM480" i="1"/>
  <c r="DM479" i="1"/>
  <c r="DM395" i="1"/>
  <c r="DM485" i="1"/>
  <c r="DM481" i="1"/>
  <c r="DM486" i="1"/>
  <c r="DM482" i="1"/>
  <c r="DM473" i="1"/>
  <c r="DM283" i="1"/>
  <c r="DM276" i="1"/>
  <c r="DM474" i="1"/>
  <c r="DM284" i="1"/>
  <c r="DM476" i="1"/>
  <c r="DM274" i="1"/>
  <c r="DM273" i="1"/>
  <c r="DM475"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4" i="1"/>
  <c r="DM470" i="1"/>
  <c r="DM467" i="1"/>
  <c r="DM465" i="1"/>
  <c r="DM360" i="1"/>
  <c r="DM371" i="1"/>
  <c r="DM368" i="1"/>
  <c r="DM366" i="1"/>
  <c r="DM383" i="1"/>
  <c r="DM393" i="1"/>
  <c r="DM466" i="1"/>
  <c r="DM370" i="1"/>
  <c r="DM365" i="1"/>
  <c r="DM378" i="1"/>
  <c r="DM392" i="1"/>
  <c r="DM472" i="1"/>
  <c r="DM339" i="1"/>
  <c r="DM382" i="1"/>
  <c r="DM406" i="1"/>
  <c r="DM471" i="1"/>
  <c r="DM464" i="1"/>
  <c r="DM369" i="1"/>
  <c r="DM385" i="1"/>
  <c r="DM460" i="1"/>
  <c r="DM391" i="1"/>
  <c r="DM459" i="1"/>
  <c r="DM469" i="1"/>
  <c r="DM453" i="1"/>
  <c r="DM449" i="1"/>
  <c r="DM468" i="1"/>
  <c r="DM387" i="1"/>
  <c r="DM463" i="1"/>
  <c r="DM462" i="1"/>
  <c r="DM461" i="1"/>
  <c r="DM457" i="1"/>
  <c r="DM454" i="1"/>
  <c r="DM458" i="1"/>
  <c r="DM446" i="1"/>
  <c r="DM444" i="1"/>
  <c r="DM440" i="1"/>
  <c r="DM445" i="1"/>
  <c r="DM450" i="1"/>
  <c r="DM455" i="1"/>
  <c r="DM452" i="1"/>
  <c r="DM451" i="1"/>
  <c r="DM448" i="1"/>
  <c r="DM447" i="1"/>
  <c r="DM441" i="1"/>
  <c r="DM439" i="1"/>
  <c r="DM437" i="1"/>
  <c r="DM425" i="1"/>
  <c r="DM421" i="1"/>
  <c r="DM433" i="1"/>
  <c r="DM428" i="1"/>
  <c r="DM423" i="1"/>
  <c r="DM419" i="1"/>
  <c r="DM442" i="1"/>
  <c r="DM438" i="1"/>
  <c r="DM436" i="1"/>
  <c r="DM434" i="1"/>
  <c r="DM429" i="1"/>
  <c r="DM424" i="1"/>
  <c r="DM422" i="1"/>
  <c r="DM420" i="1"/>
  <c r="DM418" i="1"/>
  <c r="DM426" i="1"/>
  <c r="DM431" i="1"/>
  <c r="DM435" i="1"/>
  <c r="DM432" i="1"/>
  <c r="DM427"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77" i="1" l="1"/>
  <c r="DN478" i="1"/>
  <c r="DN416" i="1"/>
  <c r="DN412" i="1"/>
  <c r="DN411" i="1"/>
  <c r="DN403" i="1"/>
  <c r="DN402" i="1"/>
  <c r="DN408" i="1"/>
  <c r="DN404" i="1"/>
  <c r="DN407" i="1"/>
  <c r="DN397" i="1"/>
  <c r="DN390" i="1"/>
  <c r="DN396" i="1"/>
  <c r="DN389" i="1"/>
  <c r="DN388" i="1"/>
  <c r="DN379" i="1"/>
  <c r="DN381" i="1"/>
  <c r="DN380" i="1"/>
  <c r="DN415" i="1"/>
  <c r="DN414" i="1"/>
  <c r="DN189" i="1"/>
  <c r="DN188" i="1"/>
  <c r="DN187" i="1"/>
  <c r="DN185" i="1"/>
  <c r="DN186" i="1"/>
  <c r="DN183" i="1"/>
  <c r="DN182" i="1"/>
  <c r="DN184" i="1"/>
  <c r="DN41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399" i="1"/>
  <c r="DN400" i="1"/>
  <c r="DN398" i="1"/>
  <c r="DN484" i="1"/>
  <c r="DN483" i="1"/>
  <c r="DN480" i="1"/>
  <c r="DN479" i="1"/>
  <c r="DN476" i="1"/>
  <c r="DN395" i="1"/>
  <c r="DN485" i="1"/>
  <c r="DN481" i="1"/>
  <c r="DN486" i="1"/>
  <c r="DN482" i="1"/>
  <c r="DN276" i="1"/>
  <c r="DN474" i="1"/>
  <c r="DN284" i="1"/>
  <c r="DN286" i="1"/>
  <c r="DN274" i="1"/>
  <c r="DN273" i="1"/>
  <c r="DN475" i="1"/>
  <c r="DN282" i="1"/>
  <c r="DN281" i="1"/>
  <c r="DN275" i="1"/>
  <c r="DN473"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3" i="1"/>
  <c r="DN393" i="1"/>
  <c r="DN466" i="1"/>
  <c r="DN343" i="1"/>
  <c r="DN354" i="1"/>
  <c r="DN370" i="1"/>
  <c r="DN365" i="1"/>
  <c r="DN378" i="1"/>
  <c r="DN392" i="1"/>
  <c r="DN472" i="1"/>
  <c r="DN355" i="1"/>
  <c r="DN375" i="1"/>
  <c r="DN369" i="1"/>
  <c r="DN385" i="1"/>
  <c r="DN382" i="1"/>
  <c r="DN391" i="1"/>
  <c r="DN387" i="1"/>
  <c r="DN406" i="1"/>
  <c r="DN471" i="1"/>
  <c r="DN469" i="1"/>
  <c r="DN468" i="1"/>
  <c r="DN464" i="1"/>
  <c r="DN236" i="1"/>
  <c r="DN351" i="1"/>
  <c r="DN367" i="1"/>
  <c r="DN470" i="1"/>
  <c r="DN384" i="1"/>
  <c r="DN465" i="1"/>
  <c r="DN459" i="1"/>
  <c r="DN463" i="1"/>
  <c r="DN461" i="1"/>
  <c r="DN458" i="1"/>
  <c r="DN364" i="1"/>
  <c r="DN455" i="1"/>
  <c r="DN451" i="1"/>
  <c r="DN462" i="1"/>
  <c r="DN460" i="1"/>
  <c r="DN467" i="1"/>
  <c r="DN457" i="1"/>
  <c r="DN445" i="1"/>
  <c r="DN450" i="1"/>
  <c r="DN442" i="1"/>
  <c r="DN438" i="1"/>
  <c r="DN452" i="1"/>
  <c r="DN448" i="1"/>
  <c r="DN447" i="1"/>
  <c r="DN454" i="1"/>
  <c r="DN453" i="1"/>
  <c r="DN449" i="1"/>
  <c r="DN446" i="1"/>
  <c r="DN444" i="1"/>
  <c r="DN440" i="1"/>
  <c r="DN436" i="1"/>
  <c r="DN439" i="1"/>
  <c r="DN434" i="1"/>
  <c r="DN429" i="1"/>
  <c r="DN424" i="1"/>
  <c r="DN422" i="1"/>
  <c r="DN420" i="1"/>
  <c r="DN418" i="1"/>
  <c r="DN432" i="1"/>
  <c r="DN427" i="1"/>
  <c r="DN441" i="1"/>
  <c r="DN433" i="1"/>
  <c r="DN431" i="1"/>
  <c r="DN428" i="1"/>
  <c r="DN426" i="1"/>
  <c r="DN423" i="1"/>
  <c r="DN419" i="1"/>
  <c r="DN421" i="1"/>
  <c r="DN437" i="1"/>
  <c r="DN435" i="1"/>
  <c r="DN425"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77" i="1" l="1"/>
  <c r="DO478" i="1"/>
  <c r="DO416" i="1"/>
  <c r="DO411" i="1"/>
  <c r="DO412" i="1"/>
  <c r="DO407" i="1"/>
  <c r="DO408" i="1"/>
  <c r="DO404" i="1"/>
  <c r="DO402" i="1"/>
  <c r="DO403" i="1"/>
  <c r="DO396" i="1"/>
  <c r="DO397" i="1"/>
  <c r="DO390" i="1"/>
  <c r="DO389" i="1"/>
  <c r="DO388" i="1"/>
  <c r="DO380" i="1"/>
  <c r="DO379" i="1"/>
  <c r="DO381" i="1"/>
  <c r="DO415" i="1"/>
  <c r="DO414" i="1"/>
  <c r="DO188" i="1"/>
  <c r="DO189" i="1"/>
  <c r="DO187" i="1"/>
  <c r="DO185" i="1"/>
  <c r="DO186" i="1"/>
  <c r="DO184" i="1"/>
  <c r="DO183" i="1"/>
  <c r="DO182" i="1"/>
  <c r="DO410" i="1"/>
  <c r="DO27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399" i="1"/>
  <c r="DO400" i="1"/>
  <c r="DO398" i="1"/>
  <c r="DO484" i="1"/>
  <c r="DO483" i="1"/>
  <c r="DO480" i="1"/>
  <c r="DO479" i="1"/>
  <c r="DO395" i="1"/>
  <c r="DO485" i="1"/>
  <c r="DO481" i="1"/>
  <c r="DO486" i="1"/>
  <c r="DO482" i="1"/>
  <c r="DO474" i="1"/>
  <c r="DO284" i="1"/>
  <c r="DO476" i="1"/>
  <c r="DO274" i="1"/>
  <c r="DO273" i="1"/>
  <c r="DO475" i="1"/>
  <c r="DO282" i="1"/>
  <c r="DO281" i="1"/>
  <c r="DO275" i="1"/>
  <c r="DO473"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78" i="1"/>
  <c r="DO392" i="1"/>
  <c r="DO472" i="1"/>
  <c r="DO229" i="1"/>
  <c r="DO341" i="1"/>
  <c r="DO353" i="1"/>
  <c r="DO369" i="1"/>
  <c r="DO385" i="1"/>
  <c r="DO382" i="1"/>
  <c r="DO391" i="1"/>
  <c r="DO387" i="1"/>
  <c r="DO406" i="1"/>
  <c r="DO471" i="1"/>
  <c r="DO469" i="1"/>
  <c r="DO468" i="1"/>
  <c r="DO464" i="1"/>
  <c r="DO245" i="1"/>
  <c r="DO344" i="1"/>
  <c r="DO359" i="1"/>
  <c r="DO374" i="1"/>
  <c r="DO367" i="1"/>
  <c r="DO364" i="1"/>
  <c r="DO384" i="1"/>
  <c r="DO470" i="1"/>
  <c r="DO467" i="1"/>
  <c r="DO465" i="1"/>
  <c r="DO362" i="1"/>
  <c r="DO371" i="1"/>
  <c r="DO366" i="1"/>
  <c r="DO393" i="1"/>
  <c r="DO383" i="1"/>
  <c r="DO463" i="1"/>
  <c r="DO461" i="1"/>
  <c r="DO458" i="1"/>
  <c r="DO368" i="1"/>
  <c r="DO462" i="1"/>
  <c r="DO455" i="1"/>
  <c r="DO451" i="1"/>
  <c r="DO466" i="1"/>
  <c r="DO460" i="1"/>
  <c r="DO457" i="1"/>
  <c r="DO454" i="1"/>
  <c r="DO452" i="1"/>
  <c r="DO450" i="1"/>
  <c r="DO448" i="1"/>
  <c r="DO459" i="1"/>
  <c r="DO442" i="1"/>
  <c r="DO447" i="1"/>
  <c r="DO441" i="1"/>
  <c r="DO439" i="1"/>
  <c r="DO437" i="1"/>
  <c r="DO435" i="1"/>
  <c r="DO453" i="1"/>
  <c r="DO449" i="1"/>
  <c r="DO445" i="1"/>
  <c r="DO446" i="1"/>
  <c r="DO438" i="1"/>
  <c r="DO436" i="1"/>
  <c r="DO433" i="1"/>
  <c r="DO431" i="1"/>
  <c r="DO428" i="1"/>
  <c r="DO426" i="1"/>
  <c r="DO423" i="1"/>
  <c r="DO419" i="1"/>
  <c r="DO418" i="1"/>
  <c r="DO440" i="1"/>
  <c r="DO432" i="1"/>
  <c r="DO427" i="1"/>
  <c r="DO421" i="1"/>
  <c r="DO424" i="1"/>
  <c r="DO425" i="1"/>
  <c r="DO420" i="1"/>
  <c r="DO444" i="1"/>
  <c r="DO434" i="1"/>
  <c r="DO429" i="1"/>
  <c r="DO422"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77" i="1" l="1"/>
  <c r="DP478" i="1"/>
  <c r="DP416" i="1"/>
  <c r="DP411" i="1"/>
  <c r="DP408" i="1"/>
  <c r="DP412" i="1"/>
  <c r="DP403" i="1"/>
  <c r="DP402" i="1"/>
  <c r="DP404" i="1"/>
  <c r="DP407" i="1"/>
  <c r="DP396" i="1"/>
  <c r="DP397" i="1"/>
  <c r="DP390" i="1"/>
  <c r="DP389" i="1"/>
  <c r="DP388" i="1"/>
  <c r="DP381" i="1"/>
  <c r="DP380" i="1"/>
  <c r="DP379" i="1"/>
  <c r="DP415" i="1"/>
  <c r="DP414" i="1"/>
  <c r="DP188" i="1"/>
  <c r="DP186" i="1"/>
  <c r="DP187" i="1"/>
  <c r="DP189" i="1"/>
  <c r="DP184" i="1"/>
  <c r="DP185" i="1"/>
  <c r="DP183" i="1"/>
  <c r="DP182" i="1"/>
  <c r="DP279" i="1"/>
  <c r="DP278" i="1"/>
  <c r="DP41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0" i="1"/>
  <c r="DP398" i="1"/>
  <c r="DP399" i="1"/>
  <c r="DP484" i="1"/>
  <c r="DP483" i="1"/>
  <c r="DP480" i="1"/>
  <c r="DP479" i="1"/>
  <c r="DP395" i="1"/>
  <c r="DP485" i="1"/>
  <c r="DP481" i="1"/>
  <c r="DP486" i="1"/>
  <c r="DP482" i="1"/>
  <c r="DP475" i="1"/>
  <c r="DP476" i="1"/>
  <c r="DP274" i="1"/>
  <c r="DP273" i="1"/>
  <c r="DP282" i="1"/>
  <c r="DP281" i="1"/>
  <c r="DP287" i="1"/>
  <c r="DP275" i="1"/>
  <c r="DP473" i="1"/>
  <c r="DP283" i="1"/>
  <c r="DP288" i="1"/>
  <c r="DP276" i="1"/>
  <c r="DP474"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5" i="1"/>
  <c r="DP382" i="1"/>
  <c r="DP391" i="1"/>
  <c r="DP387" i="1"/>
  <c r="DP406" i="1"/>
  <c r="DP471" i="1"/>
  <c r="DP469" i="1"/>
  <c r="DP468" i="1"/>
  <c r="DP464" i="1"/>
  <c r="DP348" i="1"/>
  <c r="DP340" i="1"/>
  <c r="DP352" i="1"/>
  <c r="DP367" i="1"/>
  <c r="DP364" i="1"/>
  <c r="DP384" i="1"/>
  <c r="DP470" i="1"/>
  <c r="DP467" i="1"/>
  <c r="DP465" i="1"/>
  <c r="DP334" i="1"/>
  <c r="DP342" i="1"/>
  <c r="DP373" i="1"/>
  <c r="DP371" i="1"/>
  <c r="DP368" i="1"/>
  <c r="DP366" i="1"/>
  <c r="DP383" i="1"/>
  <c r="DP393" i="1"/>
  <c r="DP466" i="1"/>
  <c r="DP370" i="1"/>
  <c r="DP291" i="1"/>
  <c r="DP365" i="1"/>
  <c r="DP361" i="1"/>
  <c r="DP463" i="1"/>
  <c r="DP462" i="1"/>
  <c r="DP392" i="1"/>
  <c r="DP472" i="1"/>
  <c r="DP460" i="1"/>
  <c r="DP378" i="1"/>
  <c r="DP457" i="1"/>
  <c r="DP454" i="1"/>
  <c r="DP452" i="1"/>
  <c r="DP450" i="1"/>
  <c r="DP448" i="1"/>
  <c r="DP458" i="1"/>
  <c r="DP453" i="1"/>
  <c r="DP449" i="1"/>
  <c r="DP461" i="1"/>
  <c r="DP455" i="1"/>
  <c r="DP459" i="1"/>
  <c r="DP447" i="1"/>
  <c r="DP441" i="1"/>
  <c r="DP446" i="1"/>
  <c r="DP444" i="1"/>
  <c r="DP440" i="1"/>
  <c r="DP436" i="1"/>
  <c r="DP451" i="1"/>
  <c r="DP442" i="1"/>
  <c r="DP438" i="1"/>
  <c r="DP445" i="1"/>
  <c r="DP432" i="1"/>
  <c r="DP427" i="1"/>
  <c r="DP429" i="1"/>
  <c r="DP422" i="1"/>
  <c r="DP437" i="1"/>
  <c r="DP435" i="1"/>
  <c r="DP425" i="1"/>
  <c r="DP421" i="1"/>
  <c r="DP434" i="1"/>
  <c r="DP424" i="1"/>
  <c r="DP420" i="1"/>
  <c r="DP418" i="1"/>
  <c r="DP419" i="1"/>
  <c r="DP439" i="1"/>
  <c r="DP433" i="1"/>
  <c r="DP431" i="1"/>
  <c r="DP428" i="1"/>
  <c r="DP426" i="1"/>
  <c r="DP423"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78" i="1" l="1"/>
  <c r="DQ477" i="1"/>
  <c r="DQ416" i="1"/>
  <c r="DQ412" i="1"/>
  <c r="DQ411" i="1"/>
  <c r="DQ408" i="1"/>
  <c r="DQ404" i="1"/>
  <c r="DQ403" i="1"/>
  <c r="DQ402" i="1"/>
  <c r="DQ407" i="1"/>
  <c r="DQ396" i="1"/>
  <c r="DQ397" i="1"/>
  <c r="DQ390" i="1"/>
  <c r="DQ389" i="1"/>
  <c r="DQ388" i="1"/>
  <c r="DQ380" i="1"/>
  <c r="DQ381" i="1"/>
  <c r="DQ379" i="1"/>
  <c r="DQ415" i="1"/>
  <c r="DQ414" i="1"/>
  <c r="DQ189" i="1"/>
  <c r="DQ187" i="1"/>
  <c r="DQ188" i="1"/>
  <c r="DQ186" i="1"/>
  <c r="DQ185" i="1"/>
  <c r="DQ184" i="1"/>
  <c r="DQ183" i="1"/>
  <c r="DQ182" i="1"/>
  <c r="DQ280" i="1"/>
  <c r="DQ278" i="1"/>
  <c r="DQ279" i="1"/>
  <c r="DQ41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0" i="1"/>
  <c r="DQ398" i="1"/>
  <c r="DQ399" i="1"/>
  <c r="DQ395" i="1"/>
  <c r="DQ485" i="1"/>
  <c r="DQ481" i="1"/>
  <c r="DQ486" i="1"/>
  <c r="DQ482" i="1"/>
  <c r="DQ484" i="1"/>
  <c r="DQ483" i="1"/>
  <c r="DQ480" i="1"/>
  <c r="DQ479" i="1"/>
  <c r="DQ476" i="1"/>
  <c r="DQ274" i="1"/>
  <c r="DQ273" i="1"/>
  <c r="DQ282" i="1"/>
  <c r="DQ281" i="1"/>
  <c r="DQ475" i="1"/>
  <c r="DQ275" i="1"/>
  <c r="DQ473" i="1"/>
  <c r="DQ283" i="1"/>
  <c r="DQ288" i="1"/>
  <c r="DQ276" i="1"/>
  <c r="DQ474"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4" i="1"/>
  <c r="DQ470" i="1"/>
  <c r="DQ467" i="1"/>
  <c r="DQ465" i="1"/>
  <c r="DQ272" i="1"/>
  <c r="DQ371" i="1"/>
  <c r="DQ368" i="1"/>
  <c r="DQ366" i="1"/>
  <c r="DQ383" i="1"/>
  <c r="DQ393" i="1"/>
  <c r="DQ466" i="1"/>
  <c r="DQ339" i="1"/>
  <c r="DQ370" i="1"/>
  <c r="DQ365" i="1"/>
  <c r="DQ378" i="1"/>
  <c r="DQ392" i="1"/>
  <c r="DQ472" i="1"/>
  <c r="DQ369" i="1"/>
  <c r="DQ385" i="1"/>
  <c r="DQ382" i="1"/>
  <c r="DQ387" i="1"/>
  <c r="DQ391" i="1"/>
  <c r="DQ460" i="1"/>
  <c r="DQ469" i="1"/>
  <c r="DQ468" i="1"/>
  <c r="DQ459" i="1"/>
  <c r="DQ464" i="1"/>
  <c r="DQ458" i="1"/>
  <c r="DQ453" i="1"/>
  <c r="DQ449" i="1"/>
  <c r="DQ406" i="1"/>
  <c r="DQ463" i="1"/>
  <c r="DQ462" i="1"/>
  <c r="DQ461" i="1"/>
  <c r="DQ471" i="1"/>
  <c r="DQ457" i="1"/>
  <c r="DQ454" i="1"/>
  <c r="DQ450" i="1"/>
  <c r="DQ446" i="1"/>
  <c r="DQ444" i="1"/>
  <c r="DQ440" i="1"/>
  <c r="DQ452" i="1"/>
  <c r="DQ451" i="1"/>
  <c r="DQ448" i="1"/>
  <c r="DQ445" i="1"/>
  <c r="DQ455" i="1"/>
  <c r="DQ447" i="1"/>
  <c r="DQ441" i="1"/>
  <c r="DQ439" i="1"/>
  <c r="DQ437" i="1"/>
  <c r="DQ442" i="1"/>
  <c r="DQ435" i="1"/>
  <c r="DQ425" i="1"/>
  <c r="DQ421" i="1"/>
  <c r="DQ431" i="1"/>
  <c r="DQ434" i="1"/>
  <c r="DQ429" i="1"/>
  <c r="DQ424" i="1"/>
  <c r="DQ422" i="1"/>
  <c r="DQ420" i="1"/>
  <c r="DQ418" i="1"/>
  <c r="DQ428" i="1"/>
  <c r="DQ419" i="1"/>
  <c r="DQ433" i="1"/>
  <c r="DQ426" i="1"/>
  <c r="DQ423" i="1"/>
  <c r="DQ438" i="1"/>
  <c r="DQ436" i="1"/>
  <c r="DQ432" i="1"/>
  <c r="DQ42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78" i="1" l="1"/>
  <c r="DR477" i="1"/>
  <c r="DR416" i="1"/>
  <c r="DR412" i="1"/>
  <c r="DR404" i="1"/>
  <c r="DR407" i="1"/>
  <c r="DR411" i="1"/>
  <c r="DR408" i="1"/>
  <c r="DR403" i="1"/>
  <c r="DR402" i="1"/>
  <c r="DR396" i="1"/>
  <c r="DR397" i="1"/>
  <c r="DR388" i="1"/>
  <c r="DR389" i="1"/>
  <c r="DR390" i="1"/>
  <c r="DR380" i="1"/>
  <c r="DR381" i="1"/>
  <c r="DR379" i="1"/>
  <c r="DR415" i="1"/>
  <c r="DR414" i="1"/>
  <c r="DR189" i="1"/>
  <c r="DR187" i="1"/>
  <c r="DR188" i="1"/>
  <c r="DR185" i="1"/>
  <c r="DR186" i="1"/>
  <c r="DR183" i="1"/>
  <c r="DR182" i="1"/>
  <c r="DR184" i="1"/>
  <c r="DR41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398" i="1"/>
  <c r="DR399" i="1"/>
  <c r="DR400" i="1"/>
  <c r="DR395" i="1"/>
  <c r="DR485" i="1"/>
  <c r="DR481" i="1"/>
  <c r="DR486" i="1"/>
  <c r="DR482" i="1"/>
  <c r="DR474" i="1"/>
  <c r="DR484" i="1"/>
  <c r="DR483" i="1"/>
  <c r="DR480" i="1"/>
  <c r="DR479" i="1"/>
  <c r="DR476" i="1"/>
  <c r="DR274" i="1"/>
  <c r="DR273" i="1"/>
  <c r="DR282" i="1"/>
  <c r="DR281" i="1"/>
  <c r="DR475" i="1"/>
  <c r="DR275" i="1"/>
  <c r="DR473"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3" i="1"/>
  <c r="DR393" i="1"/>
  <c r="DR466" i="1"/>
  <c r="DR345" i="1"/>
  <c r="DR355" i="1"/>
  <c r="DR375" i="1"/>
  <c r="DR370" i="1"/>
  <c r="DR365" i="1"/>
  <c r="DR378" i="1"/>
  <c r="DR392" i="1"/>
  <c r="DR472" i="1"/>
  <c r="DR271" i="1"/>
  <c r="DR351" i="1"/>
  <c r="DR369" i="1"/>
  <c r="DR385" i="1"/>
  <c r="DR382" i="1"/>
  <c r="DR391" i="1"/>
  <c r="DR387" i="1"/>
  <c r="DR406" i="1"/>
  <c r="DR471" i="1"/>
  <c r="DR469" i="1"/>
  <c r="DR468" i="1"/>
  <c r="DR464" i="1"/>
  <c r="DR358" i="1"/>
  <c r="DR367" i="1"/>
  <c r="DR384" i="1"/>
  <c r="DR372" i="1"/>
  <c r="DR465" i="1"/>
  <c r="DR459" i="1"/>
  <c r="DR364" i="1"/>
  <c r="DR467" i="1"/>
  <c r="DR463" i="1"/>
  <c r="DR461" i="1"/>
  <c r="DR458" i="1"/>
  <c r="DR470" i="1"/>
  <c r="DR462" i="1"/>
  <c r="DR460" i="1"/>
  <c r="DR455" i="1"/>
  <c r="DR451" i="1"/>
  <c r="DR452" i="1"/>
  <c r="DR448" i="1"/>
  <c r="DR445" i="1"/>
  <c r="DR453" i="1"/>
  <c r="DR449" i="1"/>
  <c r="DR442" i="1"/>
  <c r="DR438" i="1"/>
  <c r="DR454" i="1"/>
  <c r="DR447" i="1"/>
  <c r="DR457" i="1"/>
  <c r="DR450" i="1"/>
  <c r="DR446" i="1"/>
  <c r="DR444" i="1"/>
  <c r="DR440" i="1"/>
  <c r="DR436" i="1"/>
  <c r="DR441" i="1"/>
  <c r="DR437" i="1"/>
  <c r="DR434" i="1"/>
  <c r="DR429" i="1"/>
  <c r="DR424" i="1"/>
  <c r="DR422" i="1"/>
  <c r="DR420" i="1"/>
  <c r="DR418" i="1"/>
  <c r="DR421" i="1"/>
  <c r="DR433" i="1"/>
  <c r="DR431" i="1"/>
  <c r="DR428" i="1"/>
  <c r="DR426" i="1"/>
  <c r="DR423" i="1"/>
  <c r="DR419" i="1"/>
  <c r="DR432" i="1"/>
  <c r="DR427" i="1"/>
  <c r="DR439" i="1"/>
  <c r="DR435" i="1"/>
  <c r="DR425"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78" i="1" l="1"/>
  <c r="DS477" i="1"/>
  <c r="DS416" i="1"/>
  <c r="DS412" i="1"/>
  <c r="DS408" i="1"/>
  <c r="DS404" i="1"/>
  <c r="DS403" i="1"/>
  <c r="DS411" i="1"/>
  <c r="DS407" i="1"/>
  <c r="DS402" i="1"/>
  <c r="DS396" i="1"/>
  <c r="DS397" i="1"/>
  <c r="DS390" i="1"/>
  <c r="DS389" i="1"/>
  <c r="DS388" i="1"/>
  <c r="DS381" i="1"/>
  <c r="DS380" i="1"/>
  <c r="DS379" i="1"/>
  <c r="DS415" i="1"/>
  <c r="DS414" i="1"/>
  <c r="DS187" i="1"/>
  <c r="DS188" i="1"/>
  <c r="DS189" i="1"/>
  <c r="DS186" i="1"/>
  <c r="DS184" i="1"/>
  <c r="DS185" i="1"/>
  <c r="DS183" i="1"/>
  <c r="DS182" i="1"/>
  <c r="DS41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398" i="1"/>
  <c r="DS399" i="1"/>
  <c r="DS400" i="1"/>
  <c r="DS486" i="1"/>
  <c r="DS482" i="1"/>
  <c r="DS484" i="1"/>
  <c r="DS483" i="1"/>
  <c r="DS480" i="1"/>
  <c r="DS479" i="1"/>
  <c r="DS395" i="1"/>
  <c r="DS485" i="1"/>
  <c r="DS481" i="1"/>
  <c r="DS282" i="1"/>
  <c r="DS281" i="1"/>
  <c r="DS475" i="1"/>
  <c r="DS275" i="1"/>
  <c r="DS473" i="1"/>
  <c r="DS283" i="1"/>
  <c r="DS288" i="1"/>
  <c r="DS276" i="1"/>
  <c r="DS284" i="1"/>
  <c r="DS474" i="1"/>
  <c r="DS286" i="1"/>
  <c r="DS476"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78" i="1"/>
  <c r="DS392" i="1"/>
  <c r="DS472" i="1"/>
  <c r="DS359" i="1"/>
  <c r="DS374" i="1"/>
  <c r="DS369" i="1"/>
  <c r="DS385" i="1"/>
  <c r="DS382" i="1"/>
  <c r="DS391" i="1"/>
  <c r="DS387" i="1"/>
  <c r="DS406" i="1"/>
  <c r="DS471" i="1"/>
  <c r="DS469" i="1"/>
  <c r="DS468" i="1"/>
  <c r="DS464" i="1"/>
  <c r="DS362" i="1"/>
  <c r="DS367" i="1"/>
  <c r="DS364" i="1"/>
  <c r="DS384" i="1"/>
  <c r="DS470" i="1"/>
  <c r="DS467" i="1"/>
  <c r="DS465" i="1"/>
  <c r="DS366" i="1"/>
  <c r="DS357" i="1"/>
  <c r="DS383" i="1"/>
  <c r="DS393" i="1"/>
  <c r="DS270" i="1"/>
  <c r="DS338" i="1"/>
  <c r="DS371" i="1"/>
  <c r="DS368" i="1"/>
  <c r="DS463" i="1"/>
  <c r="DS461" i="1"/>
  <c r="DS458" i="1"/>
  <c r="DS466" i="1"/>
  <c r="DS462" i="1"/>
  <c r="DS455" i="1"/>
  <c r="DS451" i="1"/>
  <c r="DS459" i="1"/>
  <c r="DS457" i="1"/>
  <c r="DS454" i="1"/>
  <c r="DS452" i="1"/>
  <c r="DS450" i="1"/>
  <c r="DS448" i="1"/>
  <c r="DS460" i="1"/>
  <c r="DS453" i="1"/>
  <c r="DS449" i="1"/>
  <c r="DS442" i="1"/>
  <c r="DS447" i="1"/>
  <c r="DS441" i="1"/>
  <c r="DS439" i="1"/>
  <c r="DS437" i="1"/>
  <c r="DS435" i="1"/>
  <c r="DS445" i="1"/>
  <c r="DS440" i="1"/>
  <c r="DS433" i="1"/>
  <c r="DS431" i="1"/>
  <c r="DS428" i="1"/>
  <c r="DS426" i="1"/>
  <c r="DS423" i="1"/>
  <c r="DS419" i="1"/>
  <c r="DS421" i="1"/>
  <c r="DS420" i="1"/>
  <c r="DS432" i="1"/>
  <c r="DS427" i="1"/>
  <c r="DS425" i="1"/>
  <c r="DS422" i="1"/>
  <c r="DS418" i="1"/>
  <c r="DS444" i="1"/>
  <c r="DS438" i="1"/>
  <c r="DS436" i="1"/>
  <c r="DS446" i="1"/>
  <c r="DS434" i="1"/>
  <c r="DS429" i="1"/>
  <c r="DS424"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78" i="1" l="1"/>
  <c r="DT477" i="1"/>
  <c r="DT416" i="1"/>
  <c r="DT411" i="1"/>
  <c r="DT412" i="1"/>
  <c r="DT403" i="1"/>
  <c r="DT408" i="1"/>
  <c r="DT404" i="1"/>
  <c r="DT407" i="1"/>
  <c r="DT402" i="1"/>
  <c r="DT397" i="1"/>
  <c r="DT390" i="1"/>
  <c r="DT389" i="1"/>
  <c r="DT388" i="1"/>
  <c r="DT396" i="1"/>
  <c r="DT381" i="1"/>
  <c r="DT380" i="1"/>
  <c r="DT379" i="1"/>
  <c r="DT415" i="1"/>
  <c r="DT414" i="1"/>
  <c r="DT188" i="1"/>
  <c r="DT187" i="1"/>
  <c r="DT189" i="1"/>
  <c r="DT186" i="1"/>
  <c r="DT185" i="1"/>
  <c r="DT184" i="1"/>
  <c r="DT182" i="1"/>
  <c r="DT183" i="1"/>
  <c r="DT278" i="1"/>
  <c r="DT277" i="1"/>
  <c r="DT41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398" i="1"/>
  <c r="DT399" i="1"/>
  <c r="DT400" i="1"/>
  <c r="DT486" i="1"/>
  <c r="DT482" i="1"/>
  <c r="DT475" i="1"/>
  <c r="DT484" i="1"/>
  <c r="DT483" i="1"/>
  <c r="DT480" i="1"/>
  <c r="DT479" i="1"/>
  <c r="DT395" i="1"/>
  <c r="DT485" i="1"/>
  <c r="DT481" i="1"/>
  <c r="DT275" i="1"/>
  <c r="DT473" i="1"/>
  <c r="DT283" i="1"/>
  <c r="DT288" i="1"/>
  <c r="DT276" i="1"/>
  <c r="DT284" i="1"/>
  <c r="DT474" i="1"/>
  <c r="DT476"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5" i="1"/>
  <c r="DT382" i="1"/>
  <c r="DT391" i="1"/>
  <c r="DT387" i="1"/>
  <c r="DT406" i="1"/>
  <c r="DT471" i="1"/>
  <c r="DT469" i="1"/>
  <c r="DT468" i="1"/>
  <c r="DT464" i="1"/>
  <c r="DT224" i="1"/>
  <c r="DT342" i="1"/>
  <c r="DT373" i="1"/>
  <c r="DT367" i="1"/>
  <c r="DT364" i="1"/>
  <c r="DT384" i="1"/>
  <c r="DT470" i="1"/>
  <c r="DT467" i="1"/>
  <c r="DT465" i="1"/>
  <c r="DT361" i="1"/>
  <c r="DT371" i="1"/>
  <c r="DT368" i="1"/>
  <c r="DT366" i="1"/>
  <c r="DT383" i="1"/>
  <c r="DT393" i="1"/>
  <c r="DT466" i="1"/>
  <c r="DT293" i="1"/>
  <c r="DT365" i="1"/>
  <c r="DT392" i="1"/>
  <c r="DT356" i="1"/>
  <c r="DT217" i="1"/>
  <c r="DT463" i="1"/>
  <c r="DT472" i="1"/>
  <c r="DT462" i="1"/>
  <c r="DT370" i="1"/>
  <c r="DT378" i="1"/>
  <c r="DT460" i="1"/>
  <c r="DT461" i="1"/>
  <c r="DT459" i="1"/>
  <c r="DT457" i="1"/>
  <c r="DT454" i="1"/>
  <c r="DT452" i="1"/>
  <c r="DT450" i="1"/>
  <c r="DT448" i="1"/>
  <c r="DT453" i="1"/>
  <c r="DT449" i="1"/>
  <c r="DT458" i="1"/>
  <c r="DT455" i="1"/>
  <c r="DT451" i="1"/>
  <c r="DT447" i="1"/>
  <c r="DT441" i="1"/>
  <c r="DT446" i="1"/>
  <c r="DT444" i="1"/>
  <c r="DT440" i="1"/>
  <c r="DT436" i="1"/>
  <c r="DT442" i="1"/>
  <c r="DT438" i="1"/>
  <c r="DT432" i="1"/>
  <c r="DT427" i="1"/>
  <c r="DT434" i="1"/>
  <c r="DT424" i="1"/>
  <c r="DT420" i="1"/>
  <c r="DT418" i="1"/>
  <c r="DT439" i="1"/>
  <c r="DT425" i="1"/>
  <c r="DT421" i="1"/>
  <c r="DT429" i="1"/>
  <c r="DT422" i="1"/>
  <c r="DT419" i="1"/>
  <c r="DT435" i="1"/>
  <c r="DT423" i="1"/>
  <c r="DT445" i="1"/>
  <c r="DT437" i="1"/>
  <c r="DT433" i="1"/>
  <c r="DT431" i="1"/>
  <c r="DT428" i="1"/>
  <c r="DT426"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78" i="1" l="1"/>
  <c r="DU477" i="1"/>
  <c r="DU416" i="1"/>
  <c r="DU412" i="1"/>
  <c r="DU408" i="1"/>
  <c r="DU411" i="1"/>
  <c r="DU404" i="1"/>
  <c r="DU407" i="1"/>
  <c r="DU402" i="1"/>
  <c r="DU403" i="1"/>
  <c r="DU397" i="1"/>
  <c r="DU388" i="1"/>
  <c r="DU389" i="1"/>
  <c r="DU396" i="1"/>
  <c r="DU390" i="1"/>
  <c r="DU380" i="1"/>
  <c r="DU381" i="1"/>
  <c r="DU379" i="1"/>
  <c r="DU415" i="1"/>
  <c r="DU414" i="1"/>
  <c r="DU188" i="1"/>
  <c r="DU189" i="1"/>
  <c r="DU186" i="1"/>
  <c r="DU187" i="1"/>
  <c r="DU185" i="1"/>
  <c r="DU184" i="1"/>
  <c r="DU182" i="1"/>
  <c r="DU183" i="1"/>
  <c r="DU278" i="1"/>
  <c r="DU280" i="1"/>
  <c r="DU41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398" i="1"/>
  <c r="DU399" i="1"/>
  <c r="DU400" i="1"/>
  <c r="DU484" i="1"/>
  <c r="DU483" i="1"/>
  <c r="DU480" i="1"/>
  <c r="DU479" i="1"/>
  <c r="DU395" i="1"/>
  <c r="DU485" i="1"/>
  <c r="DU481" i="1"/>
  <c r="DU486" i="1"/>
  <c r="DU482" i="1"/>
  <c r="DU475" i="1"/>
  <c r="DU473" i="1"/>
  <c r="DU283" i="1"/>
  <c r="DU276" i="1"/>
  <c r="DU284" i="1"/>
  <c r="DU474" i="1"/>
  <c r="DU476"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4" i="1"/>
  <c r="DU470" i="1"/>
  <c r="DU467" i="1"/>
  <c r="DU465" i="1"/>
  <c r="DU344" i="1"/>
  <c r="DU339" i="1"/>
  <c r="DU371" i="1"/>
  <c r="DU368" i="1"/>
  <c r="DU366" i="1"/>
  <c r="DU383" i="1"/>
  <c r="DU393" i="1"/>
  <c r="DU466" i="1"/>
  <c r="DU347" i="1"/>
  <c r="DU370" i="1"/>
  <c r="DU365" i="1"/>
  <c r="DU378" i="1"/>
  <c r="DU392" i="1"/>
  <c r="DU472" i="1"/>
  <c r="DU369" i="1"/>
  <c r="DU385" i="1"/>
  <c r="DU360" i="1"/>
  <c r="DU391" i="1"/>
  <c r="DU469" i="1"/>
  <c r="DU468" i="1"/>
  <c r="DU460" i="1"/>
  <c r="DU387" i="1"/>
  <c r="DU406" i="1"/>
  <c r="DU471" i="1"/>
  <c r="DU464" i="1"/>
  <c r="DU459" i="1"/>
  <c r="DU382" i="1"/>
  <c r="DU463" i="1"/>
  <c r="DU453" i="1"/>
  <c r="DU449" i="1"/>
  <c r="DU462" i="1"/>
  <c r="DU461" i="1"/>
  <c r="DU457" i="1"/>
  <c r="DU454" i="1"/>
  <c r="DU446" i="1"/>
  <c r="DU444" i="1"/>
  <c r="DU440" i="1"/>
  <c r="DU455" i="1"/>
  <c r="DU445" i="1"/>
  <c r="DU450" i="1"/>
  <c r="DU458" i="1"/>
  <c r="DU452" i="1"/>
  <c r="DU451" i="1"/>
  <c r="DU448" i="1"/>
  <c r="DU447" i="1"/>
  <c r="DU441" i="1"/>
  <c r="DU439" i="1"/>
  <c r="DU437" i="1"/>
  <c r="DU425" i="1"/>
  <c r="DU421" i="1"/>
  <c r="DU428" i="1"/>
  <c r="DU419" i="1"/>
  <c r="DU438" i="1"/>
  <c r="DU436" i="1"/>
  <c r="DU435" i="1"/>
  <c r="DU434" i="1"/>
  <c r="DU429" i="1"/>
  <c r="DU424" i="1"/>
  <c r="DU422" i="1"/>
  <c r="DU420" i="1"/>
  <c r="DU418" i="1"/>
  <c r="DU433" i="1"/>
  <c r="DU431" i="1"/>
  <c r="DU426" i="1"/>
  <c r="DU423" i="1"/>
  <c r="DU442" i="1"/>
  <c r="DU432" i="1"/>
  <c r="DU427"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78" i="1" l="1"/>
  <c r="DV477" i="1"/>
  <c r="DV416" i="1"/>
  <c r="DV412" i="1"/>
  <c r="DV408" i="1"/>
  <c r="DV402" i="1"/>
  <c r="DV404" i="1"/>
  <c r="DV411" i="1"/>
  <c r="DV407" i="1"/>
  <c r="DV403" i="1"/>
  <c r="DV397" i="1"/>
  <c r="DV396" i="1"/>
  <c r="DV389" i="1"/>
  <c r="DV388" i="1"/>
  <c r="DV390" i="1"/>
  <c r="DV380" i="1"/>
  <c r="DV381" i="1"/>
  <c r="DV379" i="1"/>
  <c r="DV414" i="1"/>
  <c r="DV415" i="1"/>
  <c r="DV189" i="1"/>
  <c r="DV188" i="1"/>
  <c r="DV187" i="1"/>
  <c r="DV185" i="1"/>
  <c r="DV186" i="1"/>
  <c r="DV184" i="1"/>
  <c r="DV183" i="1"/>
  <c r="DV182" i="1"/>
  <c r="DV41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399" i="1"/>
  <c r="DV400" i="1"/>
  <c r="DV398" i="1"/>
  <c r="DV484" i="1"/>
  <c r="DV483" i="1"/>
  <c r="DV480" i="1"/>
  <c r="DV479" i="1"/>
  <c r="DV476" i="1"/>
  <c r="DV395" i="1"/>
  <c r="DV485" i="1"/>
  <c r="DV481" i="1"/>
  <c r="DV486" i="1"/>
  <c r="DV482" i="1"/>
  <c r="DV276" i="1"/>
  <c r="DV284" i="1"/>
  <c r="DV474" i="1"/>
  <c r="DV286" i="1"/>
  <c r="DV274" i="1"/>
  <c r="DV273" i="1"/>
  <c r="DV282" i="1"/>
  <c r="DV281" i="1"/>
  <c r="DV275" i="1"/>
  <c r="DV475" i="1"/>
  <c r="DV473"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3" i="1"/>
  <c r="DV393" i="1"/>
  <c r="DV466" i="1"/>
  <c r="DV351" i="1"/>
  <c r="DV370" i="1"/>
  <c r="DV365" i="1"/>
  <c r="DV378" i="1"/>
  <c r="DV392" i="1"/>
  <c r="DV472" i="1"/>
  <c r="DV358" i="1"/>
  <c r="DV372" i="1"/>
  <c r="DV369" i="1"/>
  <c r="DV385" i="1"/>
  <c r="DV382" i="1"/>
  <c r="DV391" i="1"/>
  <c r="DV387" i="1"/>
  <c r="DV406" i="1"/>
  <c r="DV471" i="1"/>
  <c r="DV469" i="1"/>
  <c r="DV468" i="1"/>
  <c r="DV464" i="1"/>
  <c r="DV343" i="1"/>
  <c r="DV354" i="1"/>
  <c r="DV384" i="1"/>
  <c r="DV364" i="1"/>
  <c r="DV467" i="1"/>
  <c r="DV459" i="1"/>
  <c r="DV470" i="1"/>
  <c r="DV463" i="1"/>
  <c r="DV461" i="1"/>
  <c r="DV458" i="1"/>
  <c r="DV367" i="1"/>
  <c r="DV465" i="1"/>
  <c r="DV455" i="1"/>
  <c r="DV451" i="1"/>
  <c r="DV462" i="1"/>
  <c r="DV460" i="1"/>
  <c r="DV445" i="1"/>
  <c r="DV454" i="1"/>
  <c r="DV450" i="1"/>
  <c r="DV442" i="1"/>
  <c r="DV438" i="1"/>
  <c r="DV457" i="1"/>
  <c r="DV452" i="1"/>
  <c r="DV448" i="1"/>
  <c r="DV447" i="1"/>
  <c r="DV453" i="1"/>
  <c r="DV449" i="1"/>
  <c r="DV446" i="1"/>
  <c r="DV444" i="1"/>
  <c r="DV440" i="1"/>
  <c r="DV436" i="1"/>
  <c r="DV439" i="1"/>
  <c r="DV435" i="1"/>
  <c r="DV434" i="1"/>
  <c r="DV429" i="1"/>
  <c r="DV424" i="1"/>
  <c r="DV422" i="1"/>
  <c r="DV420" i="1"/>
  <c r="DV418" i="1"/>
  <c r="DV432" i="1"/>
  <c r="DV433" i="1"/>
  <c r="DV431" i="1"/>
  <c r="DV428" i="1"/>
  <c r="DV426" i="1"/>
  <c r="DV423" i="1"/>
  <c r="DV419" i="1"/>
  <c r="DV427" i="1"/>
  <c r="DV437" i="1"/>
  <c r="DV421" i="1"/>
  <c r="DV441" i="1"/>
  <c r="DV425"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78" i="1" l="1"/>
  <c r="DW477" i="1"/>
  <c r="DW416" i="1"/>
  <c r="DW412" i="1"/>
  <c r="DW411" i="1"/>
  <c r="DW407" i="1"/>
  <c r="DW408" i="1"/>
  <c r="DW404" i="1"/>
  <c r="DW403" i="1"/>
  <c r="DW402" i="1"/>
  <c r="DW397" i="1"/>
  <c r="DW389" i="1"/>
  <c r="DW388" i="1"/>
  <c r="DW390" i="1"/>
  <c r="DW396" i="1"/>
  <c r="DW379" i="1"/>
  <c r="DW381" i="1"/>
  <c r="DW380" i="1"/>
  <c r="DW415" i="1"/>
  <c r="DW414" i="1"/>
  <c r="DW188" i="1"/>
  <c r="DW189" i="1"/>
  <c r="DW187" i="1"/>
  <c r="DW185" i="1"/>
  <c r="DW184" i="1"/>
  <c r="DW186" i="1"/>
  <c r="DW182" i="1"/>
  <c r="DW183" i="1"/>
  <c r="DW41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399" i="1"/>
  <c r="DW400" i="1"/>
  <c r="DW398" i="1"/>
  <c r="DW484" i="1"/>
  <c r="DW483" i="1"/>
  <c r="DW480" i="1"/>
  <c r="DW479" i="1"/>
  <c r="DW395" i="1"/>
  <c r="DW485" i="1"/>
  <c r="DW481" i="1"/>
  <c r="DW486" i="1"/>
  <c r="DW482" i="1"/>
  <c r="DW284" i="1"/>
  <c r="DW474" i="1"/>
  <c r="DW274" i="1"/>
  <c r="DW273" i="1"/>
  <c r="DW476" i="1"/>
  <c r="DW282" i="1"/>
  <c r="DW281" i="1"/>
  <c r="DW275" i="1"/>
  <c r="DW475" i="1"/>
  <c r="DW473"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78" i="1"/>
  <c r="DW392" i="1"/>
  <c r="DW472" i="1"/>
  <c r="DW362" i="1"/>
  <c r="DW369" i="1"/>
  <c r="DW385" i="1"/>
  <c r="DW382" i="1"/>
  <c r="DW391" i="1"/>
  <c r="DW387" i="1"/>
  <c r="DW406" i="1"/>
  <c r="DW471" i="1"/>
  <c r="DW469" i="1"/>
  <c r="DW468" i="1"/>
  <c r="DW464" i="1"/>
  <c r="DW338" i="1"/>
  <c r="DW357" i="1"/>
  <c r="DW367" i="1"/>
  <c r="DW364" i="1"/>
  <c r="DW384" i="1"/>
  <c r="DW470" i="1"/>
  <c r="DW467" i="1"/>
  <c r="DW465" i="1"/>
  <c r="DW383" i="1"/>
  <c r="DW353" i="1"/>
  <c r="DW368" i="1"/>
  <c r="DW341" i="1"/>
  <c r="DW371" i="1"/>
  <c r="DW466" i="1"/>
  <c r="DW463" i="1"/>
  <c r="DW461" i="1"/>
  <c r="DW458" i="1"/>
  <c r="DW366" i="1"/>
  <c r="DW462" i="1"/>
  <c r="DW393" i="1"/>
  <c r="DW455" i="1"/>
  <c r="DW451" i="1"/>
  <c r="DW460" i="1"/>
  <c r="DW457" i="1"/>
  <c r="DW454" i="1"/>
  <c r="DW452" i="1"/>
  <c r="DW450" i="1"/>
  <c r="DW448" i="1"/>
  <c r="DW459" i="1"/>
  <c r="DW442" i="1"/>
  <c r="DW447" i="1"/>
  <c r="DW441" i="1"/>
  <c r="DW439" i="1"/>
  <c r="DW437" i="1"/>
  <c r="DW435" i="1"/>
  <c r="DW453" i="1"/>
  <c r="DW449" i="1"/>
  <c r="DW445" i="1"/>
  <c r="DW438" i="1"/>
  <c r="DW436" i="1"/>
  <c r="DW433" i="1"/>
  <c r="DW431" i="1"/>
  <c r="DW428" i="1"/>
  <c r="DW426" i="1"/>
  <c r="DW423" i="1"/>
  <c r="DW419" i="1"/>
  <c r="DW425" i="1"/>
  <c r="DW424" i="1"/>
  <c r="DW418" i="1"/>
  <c r="DW444" i="1"/>
  <c r="DW432" i="1"/>
  <c r="DW427" i="1"/>
  <c r="DW421" i="1"/>
  <c r="DW420" i="1"/>
  <c r="DW446" i="1"/>
  <c r="DW422" i="1"/>
  <c r="DW440" i="1"/>
  <c r="DW434" i="1"/>
  <c r="DW429"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78" i="1" l="1"/>
  <c r="DX477" i="1"/>
  <c r="DX416" i="1"/>
  <c r="DX411" i="1"/>
  <c r="DX407" i="1"/>
  <c r="DX404" i="1"/>
  <c r="DX412" i="1"/>
  <c r="DX403" i="1"/>
  <c r="DX402" i="1"/>
  <c r="DX408" i="1"/>
  <c r="DX396" i="1"/>
  <c r="DX397" i="1"/>
  <c r="DX389" i="1"/>
  <c r="DX390" i="1"/>
  <c r="DX388" i="1"/>
  <c r="DX381" i="1"/>
  <c r="DX380" i="1"/>
  <c r="DX379" i="1"/>
  <c r="DX415" i="1"/>
  <c r="DX414" i="1"/>
  <c r="DX188" i="1"/>
  <c r="DX189" i="1"/>
  <c r="DX186" i="1"/>
  <c r="DX187" i="1"/>
  <c r="DX184" i="1"/>
  <c r="DX185" i="1"/>
  <c r="DX183" i="1"/>
  <c r="DX182" i="1"/>
  <c r="DX41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0" i="1"/>
  <c r="DX398" i="1"/>
  <c r="DX399" i="1"/>
  <c r="DX484" i="1"/>
  <c r="DX483" i="1"/>
  <c r="DX480" i="1"/>
  <c r="DX479" i="1"/>
  <c r="DX395" i="1"/>
  <c r="DX485" i="1"/>
  <c r="DX481" i="1"/>
  <c r="DX486" i="1"/>
  <c r="DX482" i="1"/>
  <c r="DX475" i="1"/>
  <c r="DX474" i="1"/>
  <c r="DX274" i="1"/>
  <c r="DX273" i="1"/>
  <c r="DX476" i="1"/>
  <c r="DX282" i="1"/>
  <c r="DX281" i="1"/>
  <c r="DX287" i="1"/>
  <c r="DX275" i="1"/>
  <c r="DX473"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5" i="1"/>
  <c r="DX382" i="1"/>
  <c r="DX391" i="1"/>
  <c r="DX387" i="1"/>
  <c r="DX406" i="1"/>
  <c r="DX471" i="1"/>
  <c r="DX469" i="1"/>
  <c r="DX468" i="1"/>
  <c r="DX464" i="1"/>
  <c r="DX361" i="1"/>
  <c r="DX367" i="1"/>
  <c r="DX364" i="1"/>
  <c r="DX384" i="1"/>
  <c r="DX470" i="1"/>
  <c r="DX467" i="1"/>
  <c r="DX465" i="1"/>
  <c r="DX295" i="1"/>
  <c r="DX356" i="1"/>
  <c r="DX371" i="1"/>
  <c r="DX368" i="1"/>
  <c r="DX366" i="1"/>
  <c r="DX383" i="1"/>
  <c r="DX393" i="1"/>
  <c r="DX466" i="1"/>
  <c r="DX332" i="1"/>
  <c r="DX378" i="1"/>
  <c r="DX352" i="1"/>
  <c r="DX370" i="1"/>
  <c r="DX340" i="1"/>
  <c r="DX472" i="1"/>
  <c r="DX463" i="1"/>
  <c r="DX365" i="1"/>
  <c r="DX392" i="1"/>
  <c r="DX462" i="1"/>
  <c r="DX460" i="1"/>
  <c r="DX457" i="1"/>
  <c r="DX454" i="1"/>
  <c r="DX452" i="1"/>
  <c r="DX450" i="1"/>
  <c r="DX448" i="1"/>
  <c r="DX458" i="1"/>
  <c r="DX453" i="1"/>
  <c r="DX449" i="1"/>
  <c r="DX461" i="1"/>
  <c r="DX455" i="1"/>
  <c r="DX447" i="1"/>
  <c r="DX441" i="1"/>
  <c r="DX446" i="1"/>
  <c r="DX444" i="1"/>
  <c r="DX440" i="1"/>
  <c r="DX436" i="1"/>
  <c r="DX451" i="1"/>
  <c r="DX459" i="1"/>
  <c r="DX442" i="1"/>
  <c r="DX438" i="1"/>
  <c r="DX432" i="1"/>
  <c r="DX427" i="1"/>
  <c r="DX429" i="1"/>
  <c r="DX437" i="1"/>
  <c r="DX425" i="1"/>
  <c r="DX421" i="1"/>
  <c r="DX424" i="1"/>
  <c r="DX420" i="1"/>
  <c r="DX418" i="1"/>
  <c r="DX423" i="1"/>
  <c r="DX445" i="1"/>
  <c r="DX434" i="1"/>
  <c r="DX422" i="1"/>
  <c r="DX439" i="1"/>
  <c r="DX435" i="1"/>
  <c r="DX433" i="1"/>
  <c r="DX431" i="1"/>
  <c r="DX428" i="1"/>
  <c r="DX426" i="1"/>
  <c r="DX419"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77" i="1" l="1"/>
  <c r="DY478" i="1"/>
  <c r="DY416" i="1"/>
  <c r="DY412" i="1"/>
  <c r="DY411" i="1"/>
  <c r="DY407" i="1"/>
  <c r="DY402" i="1"/>
  <c r="DY404" i="1"/>
  <c r="DY408" i="1"/>
  <c r="DY403" i="1"/>
  <c r="DY396" i="1"/>
  <c r="DY397" i="1"/>
  <c r="DY390" i="1"/>
  <c r="DY388" i="1"/>
  <c r="DY389" i="1"/>
  <c r="DY379" i="1"/>
  <c r="DY381" i="1"/>
  <c r="DY380" i="1"/>
  <c r="DY415" i="1"/>
  <c r="DY414" i="1"/>
  <c r="DY189" i="1"/>
  <c r="DY188" i="1"/>
  <c r="DY187" i="1"/>
  <c r="DY186" i="1"/>
  <c r="DY185" i="1"/>
  <c r="DY183" i="1"/>
  <c r="DY182" i="1"/>
  <c r="DY184" i="1"/>
  <c r="DY280" i="1"/>
  <c r="DY278" i="1"/>
  <c r="DY279" i="1"/>
  <c r="DY277" i="1"/>
  <c r="DY41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0" i="1"/>
  <c r="DY398" i="1"/>
  <c r="DY399" i="1"/>
  <c r="DY395" i="1"/>
  <c r="DY485" i="1"/>
  <c r="DY481" i="1"/>
  <c r="DY486" i="1"/>
  <c r="DY482" i="1"/>
  <c r="DY484" i="1"/>
  <c r="DY483" i="1"/>
  <c r="DY480" i="1"/>
  <c r="DY479" i="1"/>
  <c r="DY274" i="1"/>
  <c r="DY273" i="1"/>
  <c r="DY476" i="1"/>
  <c r="DY282" i="1"/>
  <c r="DY281" i="1"/>
  <c r="DY275" i="1"/>
  <c r="DY473" i="1"/>
  <c r="DY283" i="1"/>
  <c r="DY288" i="1"/>
  <c r="DY475" i="1"/>
  <c r="DY276" i="1"/>
  <c r="DY284" i="1"/>
  <c r="DY474"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4" i="1"/>
  <c r="DY470" i="1"/>
  <c r="DY467" i="1"/>
  <c r="DY465" i="1"/>
  <c r="DY371" i="1"/>
  <c r="DY368" i="1"/>
  <c r="DY366" i="1"/>
  <c r="DY383" i="1"/>
  <c r="DY393" i="1"/>
  <c r="DY466" i="1"/>
  <c r="DY360" i="1"/>
  <c r="DY370" i="1"/>
  <c r="DY365" i="1"/>
  <c r="DY378" i="1"/>
  <c r="DY392" i="1"/>
  <c r="DY472" i="1"/>
  <c r="DY391" i="1"/>
  <c r="DY369" i="1"/>
  <c r="DY385" i="1"/>
  <c r="DY469" i="1"/>
  <c r="DY468" i="1"/>
  <c r="DY387" i="1"/>
  <c r="DY406" i="1"/>
  <c r="DY471" i="1"/>
  <c r="DY464" i="1"/>
  <c r="DY460" i="1"/>
  <c r="DY382" i="1"/>
  <c r="DY459" i="1"/>
  <c r="DY458" i="1"/>
  <c r="DY453" i="1"/>
  <c r="DY449" i="1"/>
  <c r="DY462" i="1"/>
  <c r="DY461" i="1"/>
  <c r="DY463" i="1"/>
  <c r="DY457" i="1"/>
  <c r="DY454" i="1"/>
  <c r="DY455" i="1"/>
  <c r="DY450" i="1"/>
  <c r="DY446" i="1"/>
  <c r="DY444" i="1"/>
  <c r="DY440" i="1"/>
  <c r="DY452" i="1"/>
  <c r="DY451" i="1"/>
  <c r="DY448" i="1"/>
  <c r="DY445" i="1"/>
  <c r="DY447" i="1"/>
  <c r="DY441" i="1"/>
  <c r="DY439" i="1"/>
  <c r="DY437" i="1"/>
  <c r="DY425" i="1"/>
  <c r="DY421" i="1"/>
  <c r="DY433" i="1"/>
  <c r="DY431" i="1"/>
  <c r="DY426" i="1"/>
  <c r="DY423" i="1"/>
  <c r="DY434" i="1"/>
  <c r="DY429" i="1"/>
  <c r="DY424" i="1"/>
  <c r="DY422" i="1"/>
  <c r="DY420" i="1"/>
  <c r="DY418" i="1"/>
  <c r="DY428" i="1"/>
  <c r="DY419" i="1"/>
  <c r="DY442" i="1"/>
  <c r="DY435" i="1"/>
  <c r="DY438" i="1"/>
  <c r="DY436" i="1"/>
  <c r="DY432" i="1"/>
  <c r="DY427"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77" i="1" l="1"/>
  <c r="DZ478" i="1"/>
  <c r="DZ416" i="1"/>
  <c r="DZ412" i="1"/>
  <c r="DZ411" i="1"/>
  <c r="DZ403" i="1"/>
  <c r="DZ402" i="1"/>
  <c r="DZ407" i="1"/>
  <c r="DZ404" i="1"/>
  <c r="DZ408" i="1"/>
  <c r="DZ397" i="1"/>
  <c r="DZ390" i="1"/>
  <c r="DZ388" i="1"/>
  <c r="DZ389" i="1"/>
  <c r="DZ396" i="1"/>
  <c r="DZ380" i="1"/>
  <c r="DZ379" i="1"/>
  <c r="DZ381" i="1"/>
  <c r="DZ415" i="1"/>
  <c r="DZ414" i="1"/>
  <c r="DZ189" i="1"/>
  <c r="DZ188" i="1"/>
  <c r="DZ187" i="1"/>
  <c r="DZ185" i="1"/>
  <c r="DZ186" i="1"/>
  <c r="DZ183" i="1"/>
  <c r="DZ182" i="1"/>
  <c r="DZ184" i="1"/>
  <c r="DZ410"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398" i="1"/>
  <c r="DZ399" i="1"/>
  <c r="DZ400" i="1"/>
  <c r="DZ395" i="1"/>
  <c r="DZ485" i="1"/>
  <c r="DZ481" i="1"/>
  <c r="DZ486" i="1"/>
  <c r="DZ482" i="1"/>
  <c r="DZ474" i="1"/>
  <c r="DZ484" i="1"/>
  <c r="DZ483" i="1"/>
  <c r="DZ480" i="1"/>
  <c r="DZ479" i="1"/>
  <c r="DZ476" i="1"/>
  <c r="DZ274" i="1"/>
  <c r="DZ273" i="1"/>
  <c r="DZ282" i="1"/>
  <c r="DZ281" i="1"/>
  <c r="DZ275" i="1"/>
  <c r="DZ473" i="1"/>
  <c r="DZ283" i="1"/>
  <c r="DZ288" i="1"/>
  <c r="DZ475"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3" i="1"/>
  <c r="DZ393" i="1"/>
  <c r="DZ466" i="1"/>
  <c r="DZ333" i="1"/>
  <c r="DZ358" i="1"/>
  <c r="DZ372" i="1"/>
  <c r="DZ370" i="1"/>
  <c r="DZ365" i="1"/>
  <c r="DZ378" i="1"/>
  <c r="DZ392" i="1"/>
  <c r="DZ472" i="1"/>
  <c r="DZ269" i="1"/>
  <c r="DZ343" i="1"/>
  <c r="DZ354" i="1"/>
  <c r="DZ369" i="1"/>
  <c r="DZ385" i="1"/>
  <c r="DZ382" i="1"/>
  <c r="DZ391" i="1"/>
  <c r="DZ387" i="1"/>
  <c r="DZ406" i="1"/>
  <c r="DZ471" i="1"/>
  <c r="DZ469" i="1"/>
  <c r="DZ468" i="1"/>
  <c r="DZ464" i="1"/>
  <c r="DZ220" i="1"/>
  <c r="DZ355" i="1"/>
  <c r="DZ364" i="1"/>
  <c r="DZ375" i="1"/>
  <c r="DZ384" i="1"/>
  <c r="DZ467" i="1"/>
  <c r="DZ470" i="1"/>
  <c r="DZ459" i="1"/>
  <c r="DZ367" i="1"/>
  <c r="DZ465" i="1"/>
  <c r="DZ463" i="1"/>
  <c r="DZ461" i="1"/>
  <c r="DZ458" i="1"/>
  <c r="DZ462" i="1"/>
  <c r="DZ460" i="1"/>
  <c r="DZ455" i="1"/>
  <c r="DZ451" i="1"/>
  <c r="DZ454" i="1"/>
  <c r="DZ452" i="1"/>
  <c r="DZ448" i="1"/>
  <c r="DZ445" i="1"/>
  <c r="DZ457" i="1"/>
  <c r="DZ453" i="1"/>
  <c r="DZ449" i="1"/>
  <c r="DZ442" i="1"/>
  <c r="DZ438" i="1"/>
  <c r="DZ447" i="1"/>
  <c r="DZ450" i="1"/>
  <c r="DZ446" i="1"/>
  <c r="DZ444" i="1"/>
  <c r="DZ440" i="1"/>
  <c r="DZ436" i="1"/>
  <c r="DZ437" i="1"/>
  <c r="DZ434" i="1"/>
  <c r="DZ429" i="1"/>
  <c r="DZ424" i="1"/>
  <c r="DZ422" i="1"/>
  <c r="DZ420" i="1"/>
  <c r="DZ418" i="1"/>
  <c r="DZ427" i="1"/>
  <c r="DZ435" i="1"/>
  <c r="DZ433" i="1"/>
  <c r="DZ431" i="1"/>
  <c r="DZ428" i="1"/>
  <c r="DZ426" i="1"/>
  <c r="DZ423" i="1"/>
  <c r="DZ419" i="1"/>
  <c r="DZ421" i="1"/>
  <c r="DZ441" i="1"/>
  <c r="DZ439" i="1"/>
  <c r="DZ432" i="1"/>
  <c r="DZ425"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77" i="1" l="1"/>
  <c r="EA478" i="1"/>
  <c r="EA416" i="1"/>
  <c r="EA411" i="1"/>
  <c r="EA412" i="1"/>
  <c r="EA407" i="1"/>
  <c r="EA402" i="1"/>
  <c r="EA408" i="1"/>
  <c r="EA404" i="1"/>
  <c r="EA403" i="1"/>
  <c r="EA396" i="1"/>
  <c r="EA390" i="1"/>
  <c r="EA389" i="1"/>
  <c r="EA388" i="1"/>
  <c r="EA397" i="1"/>
  <c r="EA379" i="1"/>
  <c r="EA380" i="1"/>
  <c r="EA381" i="1"/>
  <c r="EA415" i="1"/>
  <c r="EA414" i="1"/>
  <c r="EA189" i="1"/>
  <c r="EA188" i="1"/>
  <c r="EA187" i="1"/>
  <c r="EA186" i="1"/>
  <c r="EA185" i="1"/>
  <c r="EA183" i="1"/>
  <c r="EA184" i="1"/>
  <c r="EA182" i="1"/>
  <c r="EA41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398" i="1"/>
  <c r="EA399" i="1"/>
  <c r="EA400" i="1"/>
  <c r="EA486" i="1"/>
  <c r="EA482" i="1"/>
  <c r="EA484" i="1"/>
  <c r="EA483" i="1"/>
  <c r="EA480" i="1"/>
  <c r="EA479" i="1"/>
  <c r="EA395" i="1"/>
  <c r="EA485" i="1"/>
  <c r="EA481" i="1"/>
  <c r="EA282" i="1"/>
  <c r="EA281" i="1"/>
  <c r="EA476" i="1"/>
  <c r="EA275" i="1"/>
  <c r="EA473" i="1"/>
  <c r="EA283" i="1"/>
  <c r="EA288" i="1"/>
  <c r="EA475" i="1"/>
  <c r="EA276" i="1"/>
  <c r="EA284" i="1"/>
  <c r="EA474"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78" i="1"/>
  <c r="EA392" i="1"/>
  <c r="EA472" i="1"/>
  <c r="EA338" i="1"/>
  <c r="EA357" i="1"/>
  <c r="EA369" i="1"/>
  <c r="EA385" i="1"/>
  <c r="EA382" i="1"/>
  <c r="EA391" i="1"/>
  <c r="EA387" i="1"/>
  <c r="EA406" i="1"/>
  <c r="EA471" i="1"/>
  <c r="EA469" i="1"/>
  <c r="EA468" i="1"/>
  <c r="EA464" i="1"/>
  <c r="EA335" i="1"/>
  <c r="EA290" i="1"/>
  <c r="EA341" i="1"/>
  <c r="EA353" i="1"/>
  <c r="EA367" i="1"/>
  <c r="EA364" i="1"/>
  <c r="EA384" i="1"/>
  <c r="EA470" i="1"/>
  <c r="EA467" i="1"/>
  <c r="EA465" i="1"/>
  <c r="EA368" i="1"/>
  <c r="EA359" i="1"/>
  <c r="EA371" i="1"/>
  <c r="EA374" i="1"/>
  <c r="EA383" i="1"/>
  <c r="EA466" i="1"/>
  <c r="EA366" i="1"/>
  <c r="EA463" i="1"/>
  <c r="EA461" i="1"/>
  <c r="EA458" i="1"/>
  <c r="EA393" i="1"/>
  <c r="EA462" i="1"/>
  <c r="EA455" i="1"/>
  <c r="EA451" i="1"/>
  <c r="EA459" i="1"/>
  <c r="EA457" i="1"/>
  <c r="EA454" i="1"/>
  <c r="EA452" i="1"/>
  <c r="EA450" i="1"/>
  <c r="EA448" i="1"/>
  <c r="EA460" i="1"/>
  <c r="EA453" i="1"/>
  <c r="EA449" i="1"/>
  <c r="EA442" i="1"/>
  <c r="EA447" i="1"/>
  <c r="EA441" i="1"/>
  <c r="EA439" i="1"/>
  <c r="EA437" i="1"/>
  <c r="EA435" i="1"/>
  <c r="EA445" i="1"/>
  <c r="EA444" i="1"/>
  <c r="EA433" i="1"/>
  <c r="EA431" i="1"/>
  <c r="EA428" i="1"/>
  <c r="EA426" i="1"/>
  <c r="EA423" i="1"/>
  <c r="EA419" i="1"/>
  <c r="EA421" i="1"/>
  <c r="EA446" i="1"/>
  <c r="EA432" i="1"/>
  <c r="EA427" i="1"/>
  <c r="EA425" i="1"/>
  <c r="EA424" i="1"/>
  <c r="EA422" i="1"/>
  <c r="EA418" i="1"/>
  <c r="EA440" i="1"/>
  <c r="EA438" i="1"/>
  <c r="EA436" i="1"/>
  <c r="EA434" i="1"/>
  <c r="EA429" i="1"/>
  <c r="EA420"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77" i="1" l="1"/>
  <c r="EB478" i="1"/>
  <c r="EB416" i="1"/>
  <c r="EB412" i="1"/>
  <c r="EB411" i="1"/>
  <c r="EB408" i="1"/>
  <c r="EB407" i="1"/>
  <c r="EB402" i="1"/>
  <c r="EB404" i="1"/>
  <c r="EB403" i="1"/>
  <c r="EB390" i="1"/>
  <c r="EB396" i="1"/>
  <c r="EB397" i="1"/>
  <c r="EB389" i="1"/>
  <c r="EB388" i="1"/>
  <c r="EB380" i="1"/>
  <c r="EB379" i="1"/>
  <c r="EB381" i="1"/>
  <c r="EB415" i="1"/>
  <c r="EB414" i="1"/>
  <c r="EB189" i="1"/>
  <c r="EB188" i="1"/>
  <c r="EB187" i="1"/>
  <c r="EB186" i="1"/>
  <c r="EB185" i="1"/>
  <c r="EB184" i="1"/>
  <c r="EB182" i="1"/>
  <c r="EB183" i="1"/>
  <c r="EB279" i="1"/>
  <c r="EB277" i="1"/>
  <c r="EB280" i="1"/>
  <c r="EB41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398" i="1"/>
  <c r="EB399" i="1"/>
  <c r="EB400" i="1"/>
  <c r="EB486" i="1"/>
  <c r="EB482" i="1"/>
  <c r="EB475" i="1"/>
  <c r="EB484" i="1"/>
  <c r="EB483" i="1"/>
  <c r="EB480" i="1"/>
  <c r="EB479" i="1"/>
  <c r="EB395" i="1"/>
  <c r="EB485" i="1"/>
  <c r="EB481" i="1"/>
  <c r="EB476" i="1"/>
  <c r="EB275" i="1"/>
  <c r="EB473" i="1"/>
  <c r="EB283" i="1"/>
  <c r="EB288" i="1"/>
  <c r="EB276" i="1"/>
  <c r="EB284" i="1"/>
  <c r="EB474"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5" i="1"/>
  <c r="EB382" i="1"/>
  <c r="EB391" i="1"/>
  <c r="EB387" i="1"/>
  <c r="EB406" i="1"/>
  <c r="EB471" i="1"/>
  <c r="EB469" i="1"/>
  <c r="EB468" i="1"/>
  <c r="EB464" i="1"/>
  <c r="EB219" i="1"/>
  <c r="EB356" i="1"/>
  <c r="EB367" i="1"/>
  <c r="EB364" i="1"/>
  <c r="EB384" i="1"/>
  <c r="EB470" i="1"/>
  <c r="EB467" i="1"/>
  <c r="EB465" i="1"/>
  <c r="EB340" i="1"/>
  <c r="EB352" i="1"/>
  <c r="EB371" i="1"/>
  <c r="EB368" i="1"/>
  <c r="EB366" i="1"/>
  <c r="EB383" i="1"/>
  <c r="EB393" i="1"/>
  <c r="EB466" i="1"/>
  <c r="EB370" i="1"/>
  <c r="EB342" i="1"/>
  <c r="EB373" i="1"/>
  <c r="EB365" i="1"/>
  <c r="EB392" i="1"/>
  <c r="EB463" i="1"/>
  <c r="EB378" i="1"/>
  <c r="EB462" i="1"/>
  <c r="EB460" i="1"/>
  <c r="EB472" i="1"/>
  <c r="EB461" i="1"/>
  <c r="EB459" i="1"/>
  <c r="EB457" i="1"/>
  <c r="EB454" i="1"/>
  <c r="EB452" i="1"/>
  <c r="EB450" i="1"/>
  <c r="EB448" i="1"/>
  <c r="EB453" i="1"/>
  <c r="EB449" i="1"/>
  <c r="EB458" i="1"/>
  <c r="EB455" i="1"/>
  <c r="EB451" i="1"/>
  <c r="EB447" i="1"/>
  <c r="EB441" i="1"/>
  <c r="EB446" i="1"/>
  <c r="EB444" i="1"/>
  <c r="EB440" i="1"/>
  <c r="EB436" i="1"/>
  <c r="EB442" i="1"/>
  <c r="EB438" i="1"/>
  <c r="EB435" i="1"/>
  <c r="EB432" i="1"/>
  <c r="EB427" i="1"/>
  <c r="EB422" i="1"/>
  <c r="EB420" i="1"/>
  <c r="EB418" i="1"/>
  <c r="EB423" i="1"/>
  <c r="EB419" i="1"/>
  <c r="EB445" i="1"/>
  <c r="EB439" i="1"/>
  <c r="EB425" i="1"/>
  <c r="EB421" i="1"/>
  <c r="EB434" i="1"/>
  <c r="EB429" i="1"/>
  <c r="EB424" i="1"/>
  <c r="EB437" i="1"/>
  <c r="EB433" i="1"/>
  <c r="EB431" i="1"/>
  <c r="EB428" i="1"/>
  <c r="EB42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78" i="1" l="1"/>
  <c r="EC477" i="1"/>
  <c r="EC416" i="1"/>
  <c r="EC411" i="1"/>
  <c r="EC412" i="1"/>
  <c r="EC407" i="1"/>
  <c r="EC404" i="1"/>
  <c r="EC408" i="1"/>
  <c r="EC403" i="1"/>
  <c r="EC402" i="1"/>
  <c r="EC397" i="1"/>
  <c r="EC389" i="1"/>
  <c r="EC388" i="1"/>
  <c r="EC396" i="1"/>
  <c r="EC390" i="1"/>
  <c r="EC379" i="1"/>
  <c r="EC380" i="1"/>
  <c r="EC381" i="1"/>
  <c r="EC415" i="1"/>
  <c r="EC414" i="1"/>
  <c r="EC189" i="1"/>
  <c r="EC187" i="1"/>
  <c r="EC186" i="1"/>
  <c r="EC188" i="1"/>
  <c r="EC185" i="1"/>
  <c r="EC184" i="1"/>
  <c r="EC183" i="1"/>
  <c r="EC182" i="1"/>
  <c r="EC278" i="1"/>
  <c r="EC280" i="1"/>
  <c r="EC41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398" i="1"/>
  <c r="EC399" i="1"/>
  <c r="EC400" i="1"/>
  <c r="EC484" i="1"/>
  <c r="EC483" i="1"/>
  <c r="EC480" i="1"/>
  <c r="EC479" i="1"/>
  <c r="EC395" i="1"/>
  <c r="EC485" i="1"/>
  <c r="EC481" i="1"/>
  <c r="EC486" i="1"/>
  <c r="EC482" i="1"/>
  <c r="EC473" i="1"/>
  <c r="EC283" i="1"/>
  <c r="EC276" i="1"/>
  <c r="EC475" i="1"/>
  <c r="EC284" i="1"/>
  <c r="EC474" i="1"/>
  <c r="EC274" i="1"/>
  <c r="EC273" i="1"/>
  <c r="EC282" i="1"/>
  <c r="EC281" i="1"/>
  <c r="EC287" i="1"/>
  <c r="EC476"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4" i="1"/>
  <c r="EC470" i="1"/>
  <c r="EC467" i="1"/>
  <c r="EC465" i="1"/>
  <c r="EC232" i="1"/>
  <c r="EC360" i="1"/>
  <c r="EC371" i="1"/>
  <c r="EC368" i="1"/>
  <c r="EC366" i="1"/>
  <c r="EC383" i="1"/>
  <c r="EC393" i="1"/>
  <c r="EC466" i="1"/>
  <c r="EC370" i="1"/>
  <c r="EC365" i="1"/>
  <c r="EC378" i="1"/>
  <c r="EC392" i="1"/>
  <c r="EC472" i="1"/>
  <c r="EC339" i="1"/>
  <c r="EC387" i="1"/>
  <c r="EC406" i="1"/>
  <c r="EC471" i="1"/>
  <c r="EC464" i="1"/>
  <c r="EC382" i="1"/>
  <c r="EC460" i="1"/>
  <c r="EC459" i="1"/>
  <c r="EC369" i="1"/>
  <c r="EC385" i="1"/>
  <c r="EC391" i="1"/>
  <c r="EC468" i="1"/>
  <c r="EC453" i="1"/>
  <c r="EC449" i="1"/>
  <c r="EC463" i="1"/>
  <c r="EC469" i="1"/>
  <c r="EC462" i="1"/>
  <c r="EC461" i="1"/>
  <c r="EC457" i="1"/>
  <c r="EC454" i="1"/>
  <c r="EC446" i="1"/>
  <c r="EC444" i="1"/>
  <c r="EC440" i="1"/>
  <c r="EC445" i="1"/>
  <c r="EC458" i="1"/>
  <c r="EC450" i="1"/>
  <c r="EC455" i="1"/>
  <c r="EC452" i="1"/>
  <c r="EC451" i="1"/>
  <c r="EC448" i="1"/>
  <c r="EC447" i="1"/>
  <c r="EC441" i="1"/>
  <c r="EC439" i="1"/>
  <c r="EC437" i="1"/>
  <c r="EC425" i="1"/>
  <c r="EC421" i="1"/>
  <c r="EC428" i="1"/>
  <c r="EC419" i="1"/>
  <c r="EC442" i="1"/>
  <c r="EC438" i="1"/>
  <c r="EC436" i="1"/>
  <c r="EC434" i="1"/>
  <c r="EC429" i="1"/>
  <c r="EC424" i="1"/>
  <c r="EC422" i="1"/>
  <c r="EC420" i="1"/>
  <c r="EC418" i="1"/>
  <c r="EC433" i="1"/>
  <c r="EC431" i="1"/>
  <c r="EC426" i="1"/>
  <c r="EC423" i="1"/>
  <c r="EC435" i="1"/>
  <c r="EC432" i="1"/>
  <c r="EC427"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77" i="1" l="1"/>
  <c r="ED478" i="1"/>
  <c r="ED416" i="1"/>
  <c r="ED412" i="1"/>
  <c r="ED404" i="1"/>
  <c r="ED407" i="1"/>
  <c r="ED411" i="1"/>
  <c r="ED402" i="1"/>
  <c r="ED408" i="1"/>
  <c r="ED403" i="1"/>
  <c r="ED396" i="1"/>
  <c r="ED389" i="1"/>
  <c r="ED388" i="1"/>
  <c r="ED397" i="1"/>
  <c r="ED390" i="1"/>
  <c r="ED379" i="1"/>
  <c r="ED380" i="1"/>
  <c r="ED381" i="1"/>
  <c r="ED415" i="1"/>
  <c r="ED414" i="1"/>
  <c r="ED189" i="1"/>
  <c r="ED188" i="1"/>
  <c r="ED187" i="1"/>
  <c r="ED186" i="1"/>
  <c r="ED185" i="1"/>
  <c r="ED184" i="1"/>
  <c r="ED183" i="1"/>
  <c r="ED182" i="1"/>
  <c r="ED410"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399" i="1"/>
  <c r="ED400" i="1"/>
  <c r="ED398" i="1"/>
  <c r="ED484" i="1"/>
  <c r="ED483" i="1"/>
  <c r="ED480" i="1"/>
  <c r="ED479" i="1"/>
  <c r="ED476" i="1"/>
  <c r="ED395" i="1"/>
  <c r="ED485" i="1"/>
  <c r="ED481" i="1"/>
  <c r="ED486" i="1"/>
  <c r="ED482" i="1"/>
  <c r="ED276" i="1"/>
  <c r="ED475" i="1"/>
  <c r="ED284" i="1"/>
  <c r="ED474" i="1"/>
  <c r="ED286" i="1"/>
  <c r="ED274" i="1"/>
  <c r="ED273" i="1"/>
  <c r="ED282" i="1"/>
  <c r="ED281" i="1"/>
  <c r="ED275" i="1"/>
  <c r="ED473"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3" i="1"/>
  <c r="ED393" i="1"/>
  <c r="ED466" i="1"/>
  <c r="ED343" i="1"/>
  <c r="ED354" i="1"/>
  <c r="ED370" i="1"/>
  <c r="ED365" i="1"/>
  <c r="ED378" i="1"/>
  <c r="ED392" i="1"/>
  <c r="ED472" i="1"/>
  <c r="ED355" i="1"/>
  <c r="ED375" i="1"/>
  <c r="ED369" i="1"/>
  <c r="ED385" i="1"/>
  <c r="ED382" i="1"/>
  <c r="ED391" i="1"/>
  <c r="ED387" i="1"/>
  <c r="ED406" i="1"/>
  <c r="ED471" i="1"/>
  <c r="ED469" i="1"/>
  <c r="ED468" i="1"/>
  <c r="ED464" i="1"/>
  <c r="ED292" i="1"/>
  <c r="ED351" i="1"/>
  <c r="ED367" i="1"/>
  <c r="ED216" i="1"/>
  <c r="ED470" i="1"/>
  <c r="ED364" i="1"/>
  <c r="ED465" i="1"/>
  <c r="ED459" i="1"/>
  <c r="ED463" i="1"/>
  <c r="ED461" i="1"/>
  <c r="ED458" i="1"/>
  <c r="ED384" i="1"/>
  <c r="ED455" i="1"/>
  <c r="ED451" i="1"/>
  <c r="ED467" i="1"/>
  <c r="ED462" i="1"/>
  <c r="ED460" i="1"/>
  <c r="ED457" i="1"/>
  <c r="ED445" i="1"/>
  <c r="ED450" i="1"/>
  <c r="ED442" i="1"/>
  <c r="ED438" i="1"/>
  <c r="ED452" i="1"/>
  <c r="ED448" i="1"/>
  <c r="ED447" i="1"/>
  <c r="ED454" i="1"/>
  <c r="ED453" i="1"/>
  <c r="ED449" i="1"/>
  <c r="ED446" i="1"/>
  <c r="ED444" i="1"/>
  <c r="ED440" i="1"/>
  <c r="ED436" i="1"/>
  <c r="ED439" i="1"/>
  <c r="ED434" i="1"/>
  <c r="ED429" i="1"/>
  <c r="ED424" i="1"/>
  <c r="ED422" i="1"/>
  <c r="ED420" i="1"/>
  <c r="ED418" i="1"/>
  <c r="ED441" i="1"/>
  <c r="ED433" i="1"/>
  <c r="ED431" i="1"/>
  <c r="ED428" i="1"/>
  <c r="ED426" i="1"/>
  <c r="ED423" i="1"/>
  <c r="ED419" i="1"/>
  <c r="ED432" i="1"/>
  <c r="ED437" i="1"/>
  <c r="ED435" i="1"/>
  <c r="ED427" i="1"/>
  <c r="ED425" i="1"/>
  <c r="ED421"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78" i="1" l="1"/>
  <c r="EE477" i="1"/>
  <c r="EE416" i="1"/>
  <c r="EE412" i="1"/>
  <c r="EE411" i="1"/>
  <c r="EE403" i="1"/>
  <c r="EE408" i="1"/>
  <c r="EE407" i="1"/>
  <c r="EE402" i="1"/>
  <c r="EE404" i="1"/>
  <c r="EE396" i="1"/>
  <c r="EE397" i="1"/>
  <c r="EE390" i="1"/>
  <c r="EE388" i="1"/>
  <c r="EE389" i="1"/>
  <c r="EE380" i="1"/>
  <c r="EE381" i="1"/>
  <c r="EE379" i="1"/>
  <c r="EE415" i="1"/>
  <c r="EE414" i="1"/>
  <c r="EE188" i="1"/>
  <c r="EE189" i="1"/>
  <c r="EE187" i="1"/>
  <c r="EE185" i="1"/>
  <c r="EE186" i="1"/>
  <c r="EE184" i="1"/>
  <c r="EE182" i="1"/>
  <c r="EE183" i="1"/>
  <c r="EE410"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399" i="1"/>
  <c r="EE400" i="1"/>
  <c r="EE398" i="1"/>
  <c r="EE484" i="1"/>
  <c r="EE483" i="1"/>
  <c r="EE480" i="1"/>
  <c r="EE479" i="1"/>
  <c r="EE395" i="1"/>
  <c r="EE485" i="1"/>
  <c r="EE481" i="1"/>
  <c r="EE486" i="1"/>
  <c r="EE482" i="1"/>
  <c r="EE475" i="1"/>
  <c r="EE284" i="1"/>
  <c r="EE474" i="1"/>
  <c r="EE274" i="1"/>
  <c r="EE273" i="1"/>
  <c r="EE282" i="1"/>
  <c r="EE281" i="1"/>
  <c r="EE275" i="1"/>
  <c r="EE476" i="1"/>
  <c r="EE473"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78" i="1"/>
  <c r="EE392" i="1"/>
  <c r="EE472" i="1"/>
  <c r="EE341" i="1"/>
  <c r="EE353" i="1"/>
  <c r="EE369" i="1"/>
  <c r="EE385" i="1"/>
  <c r="EE382" i="1"/>
  <c r="EE391" i="1"/>
  <c r="EE387" i="1"/>
  <c r="EE406" i="1"/>
  <c r="EE471" i="1"/>
  <c r="EE469" i="1"/>
  <c r="EE468" i="1"/>
  <c r="EE464" i="1"/>
  <c r="EE359" i="1"/>
  <c r="EE374" i="1"/>
  <c r="EE367" i="1"/>
  <c r="EE364" i="1"/>
  <c r="EE384" i="1"/>
  <c r="EE470" i="1"/>
  <c r="EE467" i="1"/>
  <c r="EE465" i="1"/>
  <c r="EE344" i="1"/>
  <c r="EE371" i="1"/>
  <c r="EE366" i="1"/>
  <c r="EE218" i="1"/>
  <c r="EE362" i="1"/>
  <c r="EE368" i="1"/>
  <c r="EE393" i="1"/>
  <c r="EE463" i="1"/>
  <c r="EE461" i="1"/>
  <c r="EE458" i="1"/>
  <c r="EE462" i="1"/>
  <c r="EE383" i="1"/>
  <c r="EE466" i="1"/>
  <c r="EE455" i="1"/>
  <c r="EE451" i="1"/>
  <c r="EE460" i="1"/>
  <c r="EE457" i="1"/>
  <c r="EE454" i="1"/>
  <c r="EE452" i="1"/>
  <c r="EE450" i="1"/>
  <c r="EE448" i="1"/>
  <c r="EE459" i="1"/>
  <c r="EE442" i="1"/>
  <c r="EE447" i="1"/>
  <c r="EE441" i="1"/>
  <c r="EE439" i="1"/>
  <c r="EE437" i="1"/>
  <c r="EE435" i="1"/>
  <c r="EE453" i="1"/>
  <c r="EE449" i="1"/>
  <c r="EE445" i="1"/>
  <c r="EE446" i="1"/>
  <c r="EE438" i="1"/>
  <c r="EE436" i="1"/>
  <c r="EE433" i="1"/>
  <c r="EE431" i="1"/>
  <c r="EE428" i="1"/>
  <c r="EE426" i="1"/>
  <c r="EE423" i="1"/>
  <c r="EE419" i="1"/>
  <c r="EE425" i="1"/>
  <c r="EE422" i="1"/>
  <c r="EE418" i="1"/>
  <c r="EE440" i="1"/>
  <c r="EE432" i="1"/>
  <c r="EE427" i="1"/>
  <c r="EE421" i="1"/>
  <c r="EE420" i="1"/>
  <c r="EE444" i="1"/>
  <c r="EE434" i="1"/>
  <c r="EE429" i="1"/>
  <c r="EE424"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78" i="1" l="1"/>
  <c r="EF477" i="1"/>
  <c r="EF416" i="1"/>
  <c r="EF411" i="1"/>
  <c r="EF403" i="1"/>
  <c r="EF407" i="1"/>
  <c r="EF408" i="1"/>
  <c r="EF412" i="1"/>
  <c r="EF404" i="1"/>
  <c r="EF402" i="1"/>
  <c r="EF396" i="1"/>
  <c r="EF397" i="1"/>
  <c r="EF389" i="1"/>
  <c r="EF388" i="1"/>
  <c r="EF390" i="1"/>
  <c r="EF381" i="1"/>
  <c r="EF380" i="1"/>
  <c r="EF379" i="1"/>
  <c r="EF415" i="1"/>
  <c r="EF414" i="1"/>
  <c r="EF188" i="1"/>
  <c r="EF189" i="1"/>
  <c r="EF186" i="1"/>
  <c r="EF187" i="1"/>
  <c r="EF184" i="1"/>
  <c r="EF185" i="1"/>
  <c r="EF182" i="1"/>
  <c r="EF183" i="1"/>
  <c r="EF280" i="1"/>
  <c r="EF41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0" i="1"/>
  <c r="EF398" i="1"/>
  <c r="EF399" i="1"/>
  <c r="EF484" i="1"/>
  <c r="EF483" i="1"/>
  <c r="EF480" i="1"/>
  <c r="EF479" i="1"/>
  <c r="EF395" i="1"/>
  <c r="EF485" i="1"/>
  <c r="EF481" i="1"/>
  <c r="EF486" i="1"/>
  <c r="EF482" i="1"/>
  <c r="EF475" i="1"/>
  <c r="EF474" i="1"/>
  <c r="EF274" i="1"/>
  <c r="EF273" i="1"/>
  <c r="EF282" i="1"/>
  <c r="EF281" i="1"/>
  <c r="EF287" i="1"/>
  <c r="EF275" i="1"/>
  <c r="EF476" i="1"/>
  <c r="EF473"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5" i="1"/>
  <c r="EF382" i="1"/>
  <c r="EF391" i="1"/>
  <c r="EF387" i="1"/>
  <c r="EF406" i="1"/>
  <c r="EF471" i="1"/>
  <c r="EF469" i="1"/>
  <c r="EF468" i="1"/>
  <c r="EF464" i="1"/>
  <c r="EF215" i="1"/>
  <c r="EF340" i="1"/>
  <c r="EF352" i="1"/>
  <c r="EF367" i="1"/>
  <c r="EF364" i="1"/>
  <c r="EF384" i="1"/>
  <c r="EF470" i="1"/>
  <c r="EF467" i="1"/>
  <c r="EF465" i="1"/>
  <c r="EF291" i="1"/>
  <c r="EF342" i="1"/>
  <c r="EF373" i="1"/>
  <c r="EF371" i="1"/>
  <c r="EF368" i="1"/>
  <c r="EF366" i="1"/>
  <c r="EF383" i="1"/>
  <c r="EF393" i="1"/>
  <c r="EF466" i="1"/>
  <c r="EF370" i="1"/>
  <c r="EF361" i="1"/>
  <c r="EF365" i="1"/>
  <c r="EF378" i="1"/>
  <c r="EF463" i="1"/>
  <c r="EF462" i="1"/>
  <c r="EF472" i="1"/>
  <c r="EF460" i="1"/>
  <c r="EF392" i="1"/>
  <c r="EF457" i="1"/>
  <c r="EF454" i="1"/>
  <c r="EF452" i="1"/>
  <c r="EF450" i="1"/>
  <c r="EF448" i="1"/>
  <c r="EF458" i="1"/>
  <c r="EF453" i="1"/>
  <c r="EF449" i="1"/>
  <c r="EF461" i="1"/>
  <c r="EF455" i="1"/>
  <c r="EF447" i="1"/>
  <c r="EF441" i="1"/>
  <c r="EF446" i="1"/>
  <c r="EF444" i="1"/>
  <c r="EF440" i="1"/>
  <c r="EF436" i="1"/>
  <c r="EF459" i="1"/>
  <c r="EF451" i="1"/>
  <c r="EF442" i="1"/>
  <c r="EF438" i="1"/>
  <c r="EF445" i="1"/>
  <c r="EF432" i="1"/>
  <c r="EF427" i="1"/>
  <c r="EF434" i="1"/>
  <c r="EF437" i="1"/>
  <c r="EF435" i="1"/>
  <c r="EF425" i="1"/>
  <c r="EF421" i="1"/>
  <c r="EF429" i="1"/>
  <c r="EF424" i="1"/>
  <c r="EF422" i="1"/>
  <c r="EF420" i="1"/>
  <c r="EF418" i="1"/>
  <c r="EF419" i="1"/>
  <c r="EF439" i="1"/>
  <c r="EF433" i="1"/>
  <c r="EF431" i="1"/>
  <c r="EF428" i="1"/>
  <c r="EF426" i="1"/>
  <c r="EF423"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78" i="1" l="1"/>
  <c r="EG477" i="1"/>
  <c r="EG416" i="1"/>
  <c r="EG412" i="1"/>
  <c r="EG411" i="1"/>
  <c r="EG408" i="1"/>
  <c r="EG404" i="1"/>
  <c r="EG407" i="1"/>
  <c r="EG403" i="1"/>
  <c r="EG402" i="1"/>
  <c r="EG396" i="1"/>
  <c r="EG397" i="1"/>
  <c r="EG389" i="1"/>
  <c r="EG388" i="1"/>
  <c r="EG390" i="1"/>
  <c r="EG381" i="1"/>
  <c r="EG379" i="1"/>
  <c r="EG380" i="1"/>
  <c r="EG415" i="1"/>
  <c r="EG414" i="1"/>
  <c r="EG189" i="1"/>
  <c r="EG188" i="1"/>
  <c r="EG187" i="1"/>
  <c r="EG185" i="1"/>
  <c r="EG184" i="1"/>
  <c r="EG186" i="1"/>
  <c r="EG183" i="1"/>
  <c r="EG182" i="1"/>
  <c r="EG280" i="1"/>
  <c r="EG278" i="1"/>
  <c r="EG41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0" i="1"/>
  <c r="EG398" i="1"/>
  <c r="EG399" i="1"/>
  <c r="EG395" i="1"/>
  <c r="EG485" i="1"/>
  <c r="EG481" i="1"/>
  <c r="EG486" i="1"/>
  <c r="EG482" i="1"/>
  <c r="EG484" i="1"/>
  <c r="EG483" i="1"/>
  <c r="EG480" i="1"/>
  <c r="EG479" i="1"/>
  <c r="EG474" i="1"/>
  <c r="EG274" i="1"/>
  <c r="EG273" i="1"/>
  <c r="EG282" i="1"/>
  <c r="EG281" i="1"/>
  <c r="EG275" i="1"/>
  <c r="EG476" i="1"/>
  <c r="EG473" i="1"/>
  <c r="EG283" i="1"/>
  <c r="EG288" i="1"/>
  <c r="EG276" i="1"/>
  <c r="EG284" i="1"/>
  <c r="EG475"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4" i="1"/>
  <c r="EG470" i="1"/>
  <c r="EG467" i="1"/>
  <c r="EG465" i="1"/>
  <c r="EG371" i="1"/>
  <c r="EG368" i="1"/>
  <c r="EG366" i="1"/>
  <c r="EG383" i="1"/>
  <c r="EG393" i="1"/>
  <c r="EG466" i="1"/>
  <c r="EG339" i="1"/>
  <c r="EG370" i="1"/>
  <c r="EG365" i="1"/>
  <c r="EG378" i="1"/>
  <c r="EG392" i="1"/>
  <c r="EG472" i="1"/>
  <c r="EG369" i="1"/>
  <c r="EG385" i="1"/>
  <c r="EG382" i="1"/>
  <c r="EG387" i="1"/>
  <c r="EG460" i="1"/>
  <c r="EG391" i="1"/>
  <c r="EG469" i="1"/>
  <c r="EG468" i="1"/>
  <c r="EG459" i="1"/>
  <c r="EG406" i="1"/>
  <c r="EG458" i="1"/>
  <c r="EG453" i="1"/>
  <c r="EG449" i="1"/>
  <c r="EG463" i="1"/>
  <c r="EG462" i="1"/>
  <c r="EG461" i="1"/>
  <c r="EG471" i="1"/>
  <c r="EG464" i="1"/>
  <c r="EG457" i="1"/>
  <c r="EG454" i="1"/>
  <c r="EG450" i="1"/>
  <c r="EG446" i="1"/>
  <c r="EG444" i="1"/>
  <c r="EG440" i="1"/>
  <c r="EG452" i="1"/>
  <c r="EG451" i="1"/>
  <c r="EG448" i="1"/>
  <c r="EG445" i="1"/>
  <c r="EG455" i="1"/>
  <c r="EG447" i="1"/>
  <c r="EG441" i="1"/>
  <c r="EG439" i="1"/>
  <c r="EG437" i="1"/>
  <c r="EG442" i="1"/>
  <c r="EG435" i="1"/>
  <c r="EG425" i="1"/>
  <c r="EG421" i="1"/>
  <c r="EG433" i="1"/>
  <c r="EG426" i="1"/>
  <c r="EG423" i="1"/>
  <c r="EG434" i="1"/>
  <c r="EG429" i="1"/>
  <c r="EG424" i="1"/>
  <c r="EG422" i="1"/>
  <c r="EG420" i="1"/>
  <c r="EG418" i="1"/>
  <c r="EG431" i="1"/>
  <c r="EG419" i="1"/>
  <c r="EG428" i="1"/>
  <c r="EG438" i="1"/>
  <c r="EG436" i="1"/>
  <c r="EG432" i="1"/>
  <c r="EG427"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78" i="1" l="1"/>
  <c r="EH477" i="1"/>
  <c r="EH416" i="1"/>
  <c r="EH411" i="1"/>
  <c r="EH408" i="1"/>
  <c r="EH412" i="1"/>
  <c r="EH403" i="1"/>
  <c r="EH404" i="1"/>
  <c r="EH407" i="1"/>
  <c r="EH402" i="1"/>
  <c r="EH397" i="1"/>
  <c r="EH396" i="1"/>
  <c r="EH390" i="1"/>
  <c r="EH388" i="1"/>
  <c r="EH389" i="1"/>
  <c r="EH380" i="1"/>
  <c r="EH381" i="1"/>
  <c r="EH379" i="1"/>
  <c r="EH415" i="1"/>
  <c r="EH414" i="1"/>
  <c r="EH189" i="1"/>
  <c r="EH188" i="1"/>
  <c r="EH187" i="1"/>
  <c r="EH185" i="1"/>
  <c r="EH186" i="1"/>
  <c r="EH183" i="1"/>
  <c r="EH182" i="1"/>
  <c r="EH184" i="1"/>
  <c r="EH410"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398" i="1"/>
  <c r="EH399" i="1"/>
  <c r="EH400" i="1"/>
  <c r="EH395" i="1"/>
  <c r="EH485" i="1"/>
  <c r="EH481" i="1"/>
  <c r="EH486" i="1"/>
  <c r="EH482" i="1"/>
  <c r="EH474" i="1"/>
  <c r="EH484" i="1"/>
  <c r="EH483" i="1"/>
  <c r="EH480" i="1"/>
  <c r="EH479" i="1"/>
  <c r="EH476" i="1"/>
  <c r="EH274" i="1"/>
  <c r="EH273" i="1"/>
  <c r="EH282" i="1"/>
  <c r="EH281" i="1"/>
  <c r="EH275" i="1"/>
  <c r="EH473" i="1"/>
  <c r="EH283" i="1"/>
  <c r="EH288" i="1"/>
  <c r="EH276" i="1"/>
  <c r="EH284" i="1"/>
  <c r="EH475"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3" i="1"/>
  <c r="EH393" i="1"/>
  <c r="EH466" i="1"/>
  <c r="EH271" i="1"/>
  <c r="EH355" i="1"/>
  <c r="EH375" i="1"/>
  <c r="EH370" i="1"/>
  <c r="EH365" i="1"/>
  <c r="EH378" i="1"/>
  <c r="EH392" i="1"/>
  <c r="EH472" i="1"/>
  <c r="EH351" i="1"/>
  <c r="EH369" i="1"/>
  <c r="EH385" i="1"/>
  <c r="EH382" i="1"/>
  <c r="EH391" i="1"/>
  <c r="EH387" i="1"/>
  <c r="EH406" i="1"/>
  <c r="EH471" i="1"/>
  <c r="EH469" i="1"/>
  <c r="EH468" i="1"/>
  <c r="EH464" i="1"/>
  <c r="EH367" i="1"/>
  <c r="EH345" i="1"/>
  <c r="EH372" i="1"/>
  <c r="EH384" i="1"/>
  <c r="EH358" i="1"/>
  <c r="EH364" i="1"/>
  <c r="EH465" i="1"/>
  <c r="EH459" i="1"/>
  <c r="EH467" i="1"/>
  <c r="EH463" i="1"/>
  <c r="EH461" i="1"/>
  <c r="EH458" i="1"/>
  <c r="EH462" i="1"/>
  <c r="EH460" i="1"/>
  <c r="EH455" i="1"/>
  <c r="EH451" i="1"/>
  <c r="EH470" i="1"/>
  <c r="EH452" i="1"/>
  <c r="EH448" i="1"/>
  <c r="EH445" i="1"/>
  <c r="EH453" i="1"/>
  <c r="EH449" i="1"/>
  <c r="EH442" i="1"/>
  <c r="EH438" i="1"/>
  <c r="EH454" i="1"/>
  <c r="EH447" i="1"/>
  <c r="EH457" i="1"/>
  <c r="EH450" i="1"/>
  <c r="EH446" i="1"/>
  <c r="EH444" i="1"/>
  <c r="EH440" i="1"/>
  <c r="EH436" i="1"/>
  <c r="EH441" i="1"/>
  <c r="EH437" i="1"/>
  <c r="EH434" i="1"/>
  <c r="EH429" i="1"/>
  <c r="EH424" i="1"/>
  <c r="EH422" i="1"/>
  <c r="EH420" i="1"/>
  <c r="EH418" i="1"/>
  <c r="EH432" i="1"/>
  <c r="EH421" i="1"/>
  <c r="EH433" i="1"/>
  <c r="EH431" i="1"/>
  <c r="EH428" i="1"/>
  <c r="EH426" i="1"/>
  <c r="EH423" i="1"/>
  <c r="EH419" i="1"/>
  <c r="EH427" i="1"/>
  <c r="EH439" i="1"/>
  <c r="EH435" i="1"/>
  <c r="EH425"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78" i="1" l="1"/>
  <c r="EI477" i="1"/>
  <c r="EI416" i="1"/>
  <c r="EI407" i="1"/>
  <c r="EI412" i="1"/>
  <c r="EI411" i="1"/>
  <c r="EI408" i="1"/>
  <c r="EI404" i="1"/>
  <c r="EI402" i="1"/>
  <c r="EI403" i="1"/>
  <c r="EI397" i="1"/>
  <c r="EI396" i="1"/>
  <c r="EI390" i="1"/>
  <c r="EI389" i="1"/>
  <c r="EI388" i="1"/>
  <c r="EI379" i="1"/>
  <c r="EI380" i="1"/>
  <c r="EI381" i="1"/>
  <c r="EI415" i="1"/>
  <c r="EI414" i="1"/>
  <c r="EI188" i="1"/>
  <c r="EI189" i="1"/>
  <c r="EI187" i="1"/>
  <c r="EI186" i="1"/>
  <c r="EI184" i="1"/>
  <c r="EI183" i="1"/>
  <c r="EI185" i="1"/>
  <c r="EI182" i="1"/>
  <c r="EI41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398" i="1"/>
  <c r="EI399" i="1"/>
  <c r="EI400" i="1"/>
  <c r="EI486" i="1"/>
  <c r="EI482" i="1"/>
  <c r="EI484" i="1"/>
  <c r="EI483" i="1"/>
  <c r="EI480" i="1"/>
  <c r="EI479" i="1"/>
  <c r="EI395" i="1"/>
  <c r="EI485" i="1"/>
  <c r="EI481" i="1"/>
  <c r="EI282" i="1"/>
  <c r="EI281" i="1"/>
  <c r="EI275" i="1"/>
  <c r="EI473" i="1"/>
  <c r="EI283" i="1"/>
  <c r="EI288" i="1"/>
  <c r="EI476" i="1"/>
  <c r="EI276" i="1"/>
  <c r="EI284" i="1"/>
  <c r="EI475" i="1"/>
  <c r="EI286" i="1"/>
  <c r="EI474"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78" i="1"/>
  <c r="EI392" i="1"/>
  <c r="EI472" i="1"/>
  <c r="EI359" i="1"/>
  <c r="EI374" i="1"/>
  <c r="EI369" i="1"/>
  <c r="EI385" i="1"/>
  <c r="EI382" i="1"/>
  <c r="EI391" i="1"/>
  <c r="EI387" i="1"/>
  <c r="EI406" i="1"/>
  <c r="EI471" i="1"/>
  <c r="EI469" i="1"/>
  <c r="EI468" i="1"/>
  <c r="EI464" i="1"/>
  <c r="EI270" i="1"/>
  <c r="EI362" i="1"/>
  <c r="EI367" i="1"/>
  <c r="EI364" i="1"/>
  <c r="EI384" i="1"/>
  <c r="EI470" i="1"/>
  <c r="EI467" i="1"/>
  <c r="EI465" i="1"/>
  <c r="EI357" i="1"/>
  <c r="EI366" i="1"/>
  <c r="EI383" i="1"/>
  <c r="EI393" i="1"/>
  <c r="EI338" i="1"/>
  <c r="EI371" i="1"/>
  <c r="EI463" i="1"/>
  <c r="EI461" i="1"/>
  <c r="EI458" i="1"/>
  <c r="EI466" i="1"/>
  <c r="EI462" i="1"/>
  <c r="EI368" i="1"/>
  <c r="EI455" i="1"/>
  <c r="EI451" i="1"/>
  <c r="EI459" i="1"/>
  <c r="EI457" i="1"/>
  <c r="EI454" i="1"/>
  <c r="EI452" i="1"/>
  <c r="EI450" i="1"/>
  <c r="EI448" i="1"/>
  <c r="EI460" i="1"/>
  <c r="EI453" i="1"/>
  <c r="EI449" i="1"/>
  <c r="EI442" i="1"/>
  <c r="EI447" i="1"/>
  <c r="EI441" i="1"/>
  <c r="EI439" i="1"/>
  <c r="EI437" i="1"/>
  <c r="EI435" i="1"/>
  <c r="EI445" i="1"/>
  <c r="EI440" i="1"/>
  <c r="EI433" i="1"/>
  <c r="EI431" i="1"/>
  <c r="EI428" i="1"/>
  <c r="EI426" i="1"/>
  <c r="EI423" i="1"/>
  <c r="EI419" i="1"/>
  <c r="EI421" i="1"/>
  <c r="EI424" i="1"/>
  <c r="EI432" i="1"/>
  <c r="EI427" i="1"/>
  <c r="EI436" i="1"/>
  <c r="EI420" i="1"/>
  <c r="EI444" i="1"/>
  <c r="EI438" i="1"/>
  <c r="EI425" i="1"/>
  <c r="EI418" i="1"/>
  <c r="EI446" i="1"/>
  <c r="EI434" i="1"/>
  <c r="EI429" i="1"/>
  <c r="EI422"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78" i="1" l="1"/>
  <c r="EJ477" i="1"/>
  <c r="EJ416" i="1"/>
  <c r="EJ412" i="1"/>
  <c r="EJ407" i="1"/>
  <c r="EJ411" i="1"/>
  <c r="EJ404" i="1"/>
  <c r="EJ408" i="1"/>
  <c r="EJ403" i="1"/>
  <c r="EJ402" i="1"/>
  <c r="EJ397" i="1"/>
  <c r="EJ396" i="1"/>
  <c r="EJ390" i="1"/>
  <c r="EJ389" i="1"/>
  <c r="EJ388" i="1"/>
  <c r="EJ381" i="1"/>
  <c r="EJ380" i="1"/>
  <c r="EJ379" i="1"/>
  <c r="EJ415" i="1"/>
  <c r="EJ414" i="1"/>
  <c r="EJ188" i="1"/>
  <c r="EJ189" i="1"/>
  <c r="EJ187" i="1"/>
  <c r="EJ186" i="1"/>
  <c r="EJ185" i="1"/>
  <c r="EJ184" i="1"/>
  <c r="EJ183" i="1"/>
  <c r="EJ182" i="1"/>
  <c r="EJ277" i="1"/>
  <c r="EJ41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398" i="1"/>
  <c r="EJ399" i="1"/>
  <c r="EJ400" i="1"/>
  <c r="EJ486" i="1"/>
  <c r="EJ482" i="1"/>
  <c r="EJ475" i="1"/>
  <c r="EJ484" i="1"/>
  <c r="EJ483" i="1"/>
  <c r="EJ480" i="1"/>
  <c r="EJ479" i="1"/>
  <c r="EJ395" i="1"/>
  <c r="EJ485" i="1"/>
  <c r="EJ481" i="1"/>
  <c r="EJ275" i="1"/>
  <c r="EJ473" i="1"/>
  <c r="EJ283" i="1"/>
  <c r="EJ288" i="1"/>
  <c r="EJ476" i="1"/>
  <c r="EJ276" i="1"/>
  <c r="EJ284" i="1"/>
  <c r="EJ474"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5" i="1"/>
  <c r="EJ382" i="1"/>
  <c r="EJ391" i="1"/>
  <c r="EJ387" i="1"/>
  <c r="EJ406" i="1"/>
  <c r="EJ471" i="1"/>
  <c r="EJ469" i="1"/>
  <c r="EJ468" i="1"/>
  <c r="EJ464" i="1"/>
  <c r="EJ342" i="1"/>
  <c r="EJ373" i="1"/>
  <c r="EJ367" i="1"/>
  <c r="EJ364" i="1"/>
  <c r="EJ384" i="1"/>
  <c r="EJ470" i="1"/>
  <c r="EJ467" i="1"/>
  <c r="EJ465" i="1"/>
  <c r="EJ361" i="1"/>
  <c r="EJ371" i="1"/>
  <c r="EJ368" i="1"/>
  <c r="EJ366" i="1"/>
  <c r="EJ383" i="1"/>
  <c r="EJ393" i="1"/>
  <c r="EJ466" i="1"/>
  <c r="EJ365" i="1"/>
  <c r="EJ356" i="1"/>
  <c r="EJ392" i="1"/>
  <c r="EJ463" i="1"/>
  <c r="EJ370" i="1"/>
  <c r="EJ472" i="1"/>
  <c r="EJ462" i="1"/>
  <c r="EJ460" i="1"/>
  <c r="EJ378" i="1"/>
  <c r="EJ461" i="1"/>
  <c r="EJ459" i="1"/>
  <c r="EJ457" i="1"/>
  <c r="EJ454" i="1"/>
  <c r="EJ452" i="1"/>
  <c r="EJ450" i="1"/>
  <c r="EJ448" i="1"/>
  <c r="EJ453" i="1"/>
  <c r="EJ449" i="1"/>
  <c r="EJ458" i="1"/>
  <c r="EJ455" i="1"/>
  <c r="EJ451" i="1"/>
  <c r="EJ447" i="1"/>
  <c r="EJ441" i="1"/>
  <c r="EJ446" i="1"/>
  <c r="EJ444" i="1"/>
  <c r="EJ440" i="1"/>
  <c r="EJ436" i="1"/>
  <c r="EJ442" i="1"/>
  <c r="EJ438" i="1"/>
  <c r="EJ432" i="1"/>
  <c r="EJ427" i="1"/>
  <c r="EJ429" i="1"/>
  <c r="EJ424" i="1"/>
  <c r="EJ422" i="1"/>
  <c r="EJ420" i="1"/>
  <c r="EJ418" i="1"/>
  <c r="EJ439" i="1"/>
  <c r="EJ425" i="1"/>
  <c r="EJ421" i="1"/>
  <c r="EJ434" i="1"/>
  <c r="EJ419" i="1"/>
  <c r="EJ435" i="1"/>
  <c r="EJ423" i="1"/>
  <c r="EJ445" i="1"/>
  <c r="EJ437" i="1"/>
  <c r="EJ433" i="1"/>
  <c r="EJ431" i="1"/>
  <c r="EJ428" i="1"/>
  <c r="EJ426"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77" i="1" l="1"/>
  <c r="EK478" i="1"/>
  <c r="EK416" i="1"/>
  <c r="EK412" i="1"/>
  <c r="EK411" i="1"/>
  <c r="EK408" i="1"/>
  <c r="EK404" i="1"/>
  <c r="EK403" i="1"/>
  <c r="EK402" i="1"/>
  <c r="EK407" i="1"/>
  <c r="EK397" i="1"/>
  <c r="EK396" i="1"/>
  <c r="EK390" i="1"/>
  <c r="EK389" i="1"/>
  <c r="EK388" i="1"/>
  <c r="EK380" i="1"/>
  <c r="EK381" i="1"/>
  <c r="EK379" i="1"/>
  <c r="EK415" i="1"/>
  <c r="EK414" i="1"/>
  <c r="EK189" i="1"/>
  <c r="EK188" i="1"/>
  <c r="EK187" i="1"/>
  <c r="EK185" i="1"/>
  <c r="EK186" i="1"/>
  <c r="EK184" i="1"/>
  <c r="EK183" i="1"/>
  <c r="EK182" i="1"/>
  <c r="EK278" i="1"/>
  <c r="EK280" i="1"/>
  <c r="EK41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398" i="1"/>
  <c r="EK399" i="1"/>
  <c r="EK400" i="1"/>
  <c r="EK484" i="1"/>
  <c r="EK483" i="1"/>
  <c r="EK480" i="1"/>
  <c r="EK479" i="1"/>
  <c r="EK395" i="1"/>
  <c r="EK485" i="1"/>
  <c r="EK481" i="1"/>
  <c r="EK486" i="1"/>
  <c r="EK482" i="1"/>
  <c r="EK473" i="1"/>
  <c r="EK283" i="1"/>
  <c r="EK476" i="1"/>
  <c r="EK276" i="1"/>
  <c r="EK284" i="1"/>
  <c r="EK475" i="1"/>
  <c r="EK474"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4" i="1"/>
  <c r="EK470" i="1"/>
  <c r="EK467" i="1"/>
  <c r="EK465" i="1"/>
  <c r="EK231" i="1"/>
  <c r="EK334" i="1"/>
  <c r="EK347" i="1"/>
  <c r="EK339" i="1"/>
  <c r="EK371" i="1"/>
  <c r="EK368" i="1"/>
  <c r="EK366" i="1"/>
  <c r="EK383" i="1"/>
  <c r="EK393" i="1"/>
  <c r="EK466" i="1"/>
  <c r="EK344" i="1"/>
  <c r="EK370" i="1"/>
  <c r="EK365" i="1"/>
  <c r="EK378" i="1"/>
  <c r="EK392" i="1"/>
  <c r="EK472" i="1"/>
  <c r="EK221" i="1"/>
  <c r="EK369" i="1"/>
  <c r="EK385" i="1"/>
  <c r="EK360" i="1"/>
  <c r="EK382" i="1"/>
  <c r="EK391" i="1"/>
  <c r="EK469" i="1"/>
  <c r="EK468" i="1"/>
  <c r="EK460" i="1"/>
  <c r="EK406" i="1"/>
  <c r="EK471" i="1"/>
  <c r="EK464" i="1"/>
  <c r="EK459" i="1"/>
  <c r="EK463" i="1"/>
  <c r="EK453" i="1"/>
  <c r="EK449" i="1"/>
  <c r="EK387" i="1"/>
  <c r="EK462" i="1"/>
  <c r="EK461" i="1"/>
  <c r="EK457" i="1"/>
  <c r="EK454" i="1"/>
  <c r="EK446" i="1"/>
  <c r="EK444" i="1"/>
  <c r="EK440" i="1"/>
  <c r="EK458" i="1"/>
  <c r="EK455" i="1"/>
  <c r="EK445" i="1"/>
  <c r="EK450" i="1"/>
  <c r="EK452" i="1"/>
  <c r="EK451" i="1"/>
  <c r="EK448" i="1"/>
  <c r="EK447" i="1"/>
  <c r="EK441" i="1"/>
  <c r="EK439" i="1"/>
  <c r="EK437" i="1"/>
  <c r="EK425" i="1"/>
  <c r="EK421" i="1"/>
  <c r="EK431" i="1"/>
  <c r="EK419" i="1"/>
  <c r="EK438" i="1"/>
  <c r="EK436" i="1"/>
  <c r="EK435" i="1"/>
  <c r="EK434" i="1"/>
  <c r="EK429" i="1"/>
  <c r="EK424" i="1"/>
  <c r="EK422" i="1"/>
  <c r="EK420" i="1"/>
  <c r="EK418" i="1"/>
  <c r="EK433" i="1"/>
  <c r="EK428" i="1"/>
  <c r="EK426" i="1"/>
  <c r="EK423" i="1"/>
  <c r="EK442" i="1"/>
  <c r="EK432" i="1"/>
  <c r="EK427"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77" i="1" l="1"/>
  <c r="EL478" i="1"/>
  <c r="EL416" i="1"/>
  <c r="EL412" i="1"/>
  <c r="EL411" i="1"/>
  <c r="EL403" i="1"/>
  <c r="EL402" i="1"/>
  <c r="EL408" i="1"/>
  <c r="EL404" i="1"/>
  <c r="EL407" i="1"/>
  <c r="EL397" i="1"/>
  <c r="EL396" i="1"/>
  <c r="EL390" i="1"/>
  <c r="EL389" i="1"/>
  <c r="EL388" i="1"/>
  <c r="EL379" i="1"/>
  <c r="EL381" i="1"/>
  <c r="EL380" i="1"/>
  <c r="EL414" i="1"/>
  <c r="EL415" i="1"/>
  <c r="EL189" i="1"/>
  <c r="EL188" i="1"/>
  <c r="EL187" i="1"/>
  <c r="EL186" i="1"/>
  <c r="EL185" i="1"/>
  <c r="EL184" i="1"/>
  <c r="EL183" i="1"/>
  <c r="EL182" i="1"/>
  <c r="EL41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399" i="1"/>
  <c r="EL400" i="1"/>
  <c r="EL398" i="1"/>
  <c r="EL484" i="1"/>
  <c r="EL483" i="1"/>
  <c r="EL480" i="1"/>
  <c r="EL479" i="1"/>
  <c r="EL476" i="1"/>
  <c r="EL395" i="1"/>
  <c r="EL485" i="1"/>
  <c r="EL481" i="1"/>
  <c r="EL486" i="1"/>
  <c r="EL482" i="1"/>
  <c r="EL276" i="1"/>
  <c r="EL284" i="1"/>
  <c r="EL475" i="1"/>
  <c r="EL286" i="1"/>
  <c r="EL474" i="1"/>
  <c r="EL274" i="1"/>
  <c r="EL273" i="1"/>
  <c r="EL282" i="1"/>
  <c r="EL281" i="1"/>
  <c r="EL275" i="1"/>
  <c r="EL473"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3" i="1"/>
  <c r="EL393" i="1"/>
  <c r="EL466" i="1"/>
  <c r="EL351" i="1"/>
  <c r="EL370" i="1"/>
  <c r="EL365" i="1"/>
  <c r="EL378" i="1"/>
  <c r="EL392" i="1"/>
  <c r="EL472" i="1"/>
  <c r="EL358" i="1"/>
  <c r="EL372" i="1"/>
  <c r="EL369" i="1"/>
  <c r="EL385" i="1"/>
  <c r="EL382" i="1"/>
  <c r="EL391" i="1"/>
  <c r="EL387" i="1"/>
  <c r="EL406" i="1"/>
  <c r="EL471" i="1"/>
  <c r="EL469" i="1"/>
  <c r="EL468" i="1"/>
  <c r="EL464" i="1"/>
  <c r="EL384" i="1"/>
  <c r="EL364" i="1"/>
  <c r="EL343" i="1"/>
  <c r="EL354" i="1"/>
  <c r="EL367" i="1"/>
  <c r="EL467" i="1"/>
  <c r="EL459" i="1"/>
  <c r="EL470" i="1"/>
  <c r="EL463" i="1"/>
  <c r="EL461" i="1"/>
  <c r="EL458" i="1"/>
  <c r="EL455" i="1"/>
  <c r="EL451" i="1"/>
  <c r="EL462" i="1"/>
  <c r="EL460" i="1"/>
  <c r="EL465" i="1"/>
  <c r="EL445" i="1"/>
  <c r="EL454" i="1"/>
  <c r="EL450" i="1"/>
  <c r="EL442" i="1"/>
  <c r="EL438" i="1"/>
  <c r="EL457" i="1"/>
  <c r="EL452" i="1"/>
  <c r="EL448" i="1"/>
  <c r="EL447" i="1"/>
  <c r="EL453" i="1"/>
  <c r="EL449" i="1"/>
  <c r="EL446" i="1"/>
  <c r="EL444" i="1"/>
  <c r="EL440" i="1"/>
  <c r="EL436" i="1"/>
  <c r="EL439" i="1"/>
  <c r="EL435" i="1"/>
  <c r="EL434" i="1"/>
  <c r="EL429" i="1"/>
  <c r="EL424" i="1"/>
  <c r="EL422" i="1"/>
  <c r="EL420" i="1"/>
  <c r="EL418" i="1"/>
  <c r="EL427" i="1"/>
  <c r="EL433" i="1"/>
  <c r="EL431" i="1"/>
  <c r="EL428" i="1"/>
  <c r="EL426" i="1"/>
  <c r="EL423" i="1"/>
  <c r="EL419" i="1"/>
  <c r="EL432" i="1"/>
  <c r="EL437" i="1"/>
  <c r="EL421" i="1"/>
  <c r="EL441" i="1"/>
  <c r="EL425"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77" i="1" l="1"/>
  <c r="EM478" i="1"/>
  <c r="EM416" i="1"/>
  <c r="EM412" i="1"/>
  <c r="EM411" i="1"/>
  <c r="EM402" i="1"/>
  <c r="EM404" i="1"/>
  <c r="EM403" i="1"/>
  <c r="EM408" i="1"/>
  <c r="EM407" i="1"/>
  <c r="EM396" i="1"/>
  <c r="EM390" i="1"/>
  <c r="EM389" i="1"/>
  <c r="EM397" i="1"/>
  <c r="EM388" i="1"/>
  <c r="EM381" i="1"/>
  <c r="EM379" i="1"/>
  <c r="EM380" i="1"/>
  <c r="EM415" i="1"/>
  <c r="EM414" i="1"/>
  <c r="EM188" i="1"/>
  <c r="EM189" i="1"/>
  <c r="EM187" i="1"/>
  <c r="EM186" i="1"/>
  <c r="EM185" i="1"/>
  <c r="EM184" i="1"/>
  <c r="EM182" i="1"/>
  <c r="EM183" i="1"/>
  <c r="EM410"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399" i="1"/>
  <c r="EM400" i="1"/>
  <c r="EM398" i="1"/>
  <c r="EM484" i="1"/>
  <c r="EM483" i="1"/>
  <c r="EM480" i="1"/>
  <c r="EM479" i="1"/>
  <c r="EM395" i="1"/>
  <c r="EM485" i="1"/>
  <c r="EM481" i="1"/>
  <c r="EM486" i="1"/>
  <c r="EM482" i="1"/>
  <c r="EM476" i="1"/>
  <c r="EM284" i="1"/>
  <c r="EM475" i="1"/>
  <c r="EM474" i="1"/>
  <c r="EM274" i="1"/>
  <c r="EM273" i="1"/>
  <c r="EM282" i="1"/>
  <c r="EM281" i="1"/>
  <c r="EM275" i="1"/>
  <c r="EM473"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78" i="1"/>
  <c r="EM392" i="1"/>
  <c r="EM472" i="1"/>
  <c r="EM362" i="1"/>
  <c r="EM369" i="1"/>
  <c r="EM385" i="1"/>
  <c r="EM382" i="1"/>
  <c r="EM391" i="1"/>
  <c r="EM387" i="1"/>
  <c r="EM406" i="1"/>
  <c r="EM471" i="1"/>
  <c r="EM469" i="1"/>
  <c r="EM468" i="1"/>
  <c r="EM464" i="1"/>
  <c r="EM338" i="1"/>
  <c r="EM357" i="1"/>
  <c r="EM367" i="1"/>
  <c r="EM364" i="1"/>
  <c r="EM384" i="1"/>
  <c r="EM470" i="1"/>
  <c r="EM467" i="1"/>
  <c r="EM465" i="1"/>
  <c r="EM353" i="1"/>
  <c r="EM383" i="1"/>
  <c r="EM341" i="1"/>
  <c r="EM368" i="1"/>
  <c r="EM371" i="1"/>
  <c r="EM366" i="1"/>
  <c r="EM393" i="1"/>
  <c r="EM466" i="1"/>
  <c r="EM463" i="1"/>
  <c r="EM461" i="1"/>
  <c r="EM458" i="1"/>
  <c r="EM462" i="1"/>
  <c r="EM455" i="1"/>
  <c r="EM451" i="1"/>
  <c r="EM460" i="1"/>
  <c r="EM457" i="1"/>
  <c r="EM454" i="1"/>
  <c r="EM452" i="1"/>
  <c r="EM450" i="1"/>
  <c r="EM448" i="1"/>
  <c r="EM459" i="1"/>
  <c r="EM442" i="1"/>
  <c r="EM447" i="1"/>
  <c r="EM441" i="1"/>
  <c r="EM439" i="1"/>
  <c r="EM437" i="1"/>
  <c r="EM435" i="1"/>
  <c r="EM453" i="1"/>
  <c r="EM449" i="1"/>
  <c r="EM445" i="1"/>
  <c r="EM438" i="1"/>
  <c r="EM436" i="1"/>
  <c r="EM433" i="1"/>
  <c r="EM431" i="1"/>
  <c r="EM428" i="1"/>
  <c r="EM426" i="1"/>
  <c r="EM423" i="1"/>
  <c r="EM419" i="1"/>
  <c r="EM420" i="1"/>
  <c r="EM418" i="1"/>
  <c r="EM444" i="1"/>
  <c r="EM432" i="1"/>
  <c r="EM427" i="1"/>
  <c r="EM425" i="1"/>
  <c r="EM424" i="1"/>
  <c r="EM446" i="1"/>
  <c r="EM421" i="1"/>
  <c r="EM422" i="1"/>
  <c r="EM440" i="1"/>
  <c r="EM434" i="1"/>
  <c r="EM429"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77" i="1" l="1"/>
  <c r="EN478" i="1"/>
  <c r="EN416" i="1"/>
  <c r="EN412" i="1"/>
  <c r="EN411" i="1"/>
  <c r="EN408" i="1"/>
  <c r="EN404" i="1"/>
  <c r="EN407" i="1"/>
  <c r="EN402" i="1"/>
  <c r="EN403" i="1"/>
  <c r="EN397" i="1"/>
  <c r="EN396" i="1"/>
  <c r="EN390" i="1"/>
  <c r="EN389" i="1"/>
  <c r="EN388" i="1"/>
  <c r="EN381" i="1"/>
  <c r="EN380" i="1"/>
  <c r="EN379" i="1"/>
  <c r="EN415" i="1"/>
  <c r="EN414" i="1"/>
  <c r="EN188" i="1"/>
  <c r="EN189" i="1"/>
  <c r="EN186" i="1"/>
  <c r="EN187" i="1"/>
  <c r="EN184" i="1"/>
  <c r="EN185" i="1"/>
  <c r="EN183" i="1"/>
  <c r="EN182" i="1"/>
  <c r="EN41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0" i="1"/>
  <c r="EN398" i="1"/>
  <c r="EN399" i="1"/>
  <c r="EN484" i="1"/>
  <c r="EN483" i="1"/>
  <c r="EN480" i="1"/>
  <c r="EN479" i="1"/>
  <c r="EN395" i="1"/>
  <c r="EN485" i="1"/>
  <c r="EN481" i="1"/>
  <c r="EN486" i="1"/>
  <c r="EN482" i="1"/>
  <c r="EN475" i="1"/>
  <c r="EN474" i="1"/>
  <c r="EN274" i="1"/>
  <c r="EN273" i="1"/>
  <c r="EN282" i="1"/>
  <c r="EN281" i="1"/>
  <c r="EN287" i="1"/>
  <c r="EN275" i="1"/>
  <c r="EN473" i="1"/>
  <c r="EN283" i="1"/>
  <c r="EN288" i="1"/>
  <c r="EN276" i="1"/>
  <c r="EN476"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5" i="1"/>
  <c r="EN382" i="1"/>
  <c r="EN391" i="1"/>
  <c r="EN387" i="1"/>
  <c r="EN406" i="1"/>
  <c r="EN471" i="1"/>
  <c r="EN469" i="1"/>
  <c r="EN468" i="1"/>
  <c r="EN464" i="1"/>
  <c r="EN361" i="1"/>
  <c r="EN367" i="1"/>
  <c r="EN364" i="1"/>
  <c r="EN384" i="1"/>
  <c r="EN470" i="1"/>
  <c r="EN467" i="1"/>
  <c r="EN465" i="1"/>
  <c r="EN356" i="1"/>
  <c r="EN371" i="1"/>
  <c r="EN368" i="1"/>
  <c r="EN366" i="1"/>
  <c r="EN383" i="1"/>
  <c r="EN393" i="1"/>
  <c r="EN466" i="1"/>
  <c r="EN352" i="1"/>
  <c r="EN378" i="1"/>
  <c r="EN340" i="1"/>
  <c r="EN370" i="1"/>
  <c r="EN472" i="1"/>
  <c r="EN463" i="1"/>
  <c r="EN462" i="1"/>
  <c r="EN392" i="1"/>
  <c r="EN460" i="1"/>
  <c r="EN365" i="1"/>
  <c r="EN457" i="1"/>
  <c r="EN454" i="1"/>
  <c r="EN452" i="1"/>
  <c r="EN450" i="1"/>
  <c r="EN448" i="1"/>
  <c r="EN458" i="1"/>
  <c r="EN453" i="1"/>
  <c r="EN449" i="1"/>
  <c r="EN461" i="1"/>
  <c r="EN455" i="1"/>
  <c r="EN447" i="1"/>
  <c r="EN441" i="1"/>
  <c r="EN459" i="1"/>
  <c r="EN446" i="1"/>
  <c r="EN444" i="1"/>
  <c r="EN440" i="1"/>
  <c r="EN436" i="1"/>
  <c r="EN451" i="1"/>
  <c r="EN442" i="1"/>
  <c r="EN438" i="1"/>
  <c r="EN432" i="1"/>
  <c r="EN427" i="1"/>
  <c r="EN434" i="1"/>
  <c r="EN419" i="1"/>
  <c r="EN437" i="1"/>
  <c r="EN425" i="1"/>
  <c r="EN421" i="1"/>
  <c r="EN429" i="1"/>
  <c r="EN424" i="1"/>
  <c r="EN422" i="1"/>
  <c r="EN420" i="1"/>
  <c r="EN418" i="1"/>
  <c r="EN423" i="1"/>
  <c r="EN445" i="1"/>
  <c r="EN439" i="1"/>
  <c r="EN435" i="1"/>
  <c r="EN433" i="1"/>
  <c r="EN431" i="1"/>
  <c r="EN428" i="1"/>
  <c r="EN426"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78" i="1" l="1"/>
  <c r="EO477" i="1"/>
  <c r="EO416" i="1"/>
  <c r="EO412" i="1"/>
  <c r="EO404" i="1"/>
  <c r="EO403" i="1"/>
  <c r="EO411" i="1"/>
  <c r="EO408" i="1"/>
  <c r="EO407" i="1"/>
  <c r="EO402" i="1"/>
  <c r="EO397" i="1"/>
  <c r="EO396" i="1"/>
  <c r="EO388" i="1"/>
  <c r="EO389" i="1"/>
  <c r="EO390" i="1"/>
  <c r="EO380" i="1"/>
  <c r="EO379" i="1"/>
  <c r="EO381" i="1"/>
  <c r="EO415" i="1"/>
  <c r="EO414" i="1"/>
  <c r="EO189" i="1"/>
  <c r="EO187" i="1"/>
  <c r="EO188" i="1"/>
  <c r="EO185" i="1"/>
  <c r="EO186" i="1"/>
  <c r="EO182" i="1"/>
  <c r="EO183" i="1"/>
  <c r="EO184" i="1"/>
  <c r="EO280" i="1"/>
  <c r="EO278" i="1"/>
  <c r="EO277" i="1"/>
  <c r="EO279" i="1"/>
  <c r="EO41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0" i="1"/>
  <c r="EO398" i="1"/>
  <c r="EO399" i="1"/>
  <c r="EO395" i="1"/>
  <c r="EO485" i="1"/>
  <c r="EO481" i="1"/>
  <c r="EO486" i="1"/>
  <c r="EO482" i="1"/>
  <c r="EO484" i="1"/>
  <c r="EO483" i="1"/>
  <c r="EO480" i="1"/>
  <c r="EO479" i="1"/>
  <c r="EO475" i="1"/>
  <c r="EO474" i="1"/>
  <c r="EO274" i="1"/>
  <c r="EO273" i="1"/>
  <c r="EO282" i="1"/>
  <c r="EO281" i="1"/>
  <c r="EO275" i="1"/>
  <c r="EO473" i="1"/>
  <c r="EO283" i="1"/>
  <c r="EO288" i="1"/>
  <c r="EO276" i="1"/>
  <c r="EO476"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4" i="1"/>
  <c r="EO470" i="1"/>
  <c r="EO467" i="1"/>
  <c r="EO465" i="1"/>
  <c r="EO371" i="1"/>
  <c r="EO368" i="1"/>
  <c r="EO366" i="1"/>
  <c r="EO383" i="1"/>
  <c r="EO393" i="1"/>
  <c r="EO466" i="1"/>
  <c r="EO217" i="1"/>
  <c r="EO293" i="1"/>
  <c r="EO360" i="1"/>
  <c r="EO370" i="1"/>
  <c r="EO365" i="1"/>
  <c r="EO378" i="1"/>
  <c r="EO392" i="1"/>
  <c r="EO472" i="1"/>
  <c r="EO298" i="1"/>
  <c r="EO391" i="1"/>
  <c r="EO222" i="1"/>
  <c r="EO469" i="1"/>
  <c r="EO468" i="1"/>
  <c r="EO406" i="1"/>
  <c r="EO471" i="1"/>
  <c r="EO464" i="1"/>
  <c r="EO460" i="1"/>
  <c r="EO369" i="1"/>
  <c r="EO385" i="1"/>
  <c r="EO387" i="1"/>
  <c r="EO459" i="1"/>
  <c r="EO382" i="1"/>
  <c r="EO458" i="1"/>
  <c r="EO453" i="1"/>
  <c r="EO449" i="1"/>
  <c r="EO462" i="1"/>
  <c r="EO461" i="1"/>
  <c r="EO463" i="1"/>
  <c r="EO457" i="1"/>
  <c r="EO454" i="1"/>
  <c r="EO455" i="1"/>
  <c r="EO450" i="1"/>
  <c r="EO446" i="1"/>
  <c r="EO444" i="1"/>
  <c r="EO440" i="1"/>
  <c r="EO452" i="1"/>
  <c r="EO451" i="1"/>
  <c r="EO448" i="1"/>
  <c r="EO445" i="1"/>
  <c r="EO447" i="1"/>
  <c r="EO441" i="1"/>
  <c r="EO439" i="1"/>
  <c r="EO437" i="1"/>
  <c r="EO425" i="1"/>
  <c r="EO421" i="1"/>
  <c r="EO433" i="1"/>
  <c r="EO428" i="1"/>
  <c r="EO426" i="1"/>
  <c r="EO423" i="1"/>
  <c r="EO419" i="1"/>
  <c r="EO434" i="1"/>
  <c r="EO429" i="1"/>
  <c r="EO424" i="1"/>
  <c r="EO422" i="1"/>
  <c r="EO420" i="1"/>
  <c r="EO418" i="1"/>
  <c r="EO442" i="1"/>
  <c r="EO435" i="1"/>
  <c r="EO431" i="1"/>
  <c r="EO438" i="1"/>
  <c r="EO436" i="1"/>
  <c r="EO432" i="1"/>
  <c r="EO427"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77" i="1" l="1"/>
  <c r="EP478" i="1"/>
  <c r="EP416" i="1"/>
  <c r="EP412" i="1"/>
  <c r="EP411" i="1"/>
  <c r="EP404" i="1"/>
  <c r="EP407" i="1"/>
  <c r="EP408" i="1"/>
  <c r="EP402" i="1"/>
  <c r="EP403" i="1"/>
  <c r="EP397" i="1"/>
  <c r="EP396" i="1"/>
  <c r="EP388" i="1"/>
  <c r="EP389" i="1"/>
  <c r="EP390" i="1"/>
  <c r="EP379" i="1"/>
  <c r="EP380" i="1"/>
  <c r="EP381" i="1"/>
  <c r="EP415" i="1"/>
  <c r="EP414" i="1"/>
  <c r="EP189" i="1"/>
  <c r="EP188" i="1"/>
  <c r="EP187" i="1"/>
  <c r="EP185" i="1"/>
  <c r="EP186" i="1"/>
  <c r="EP184" i="1"/>
  <c r="EP183" i="1"/>
  <c r="EP182" i="1"/>
  <c r="EP41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398" i="1"/>
  <c r="EP399" i="1"/>
  <c r="EP400" i="1"/>
  <c r="EP395" i="1"/>
  <c r="EP485" i="1"/>
  <c r="EP481" i="1"/>
  <c r="EP486" i="1"/>
  <c r="EP482" i="1"/>
  <c r="EP474" i="1"/>
  <c r="EP484" i="1"/>
  <c r="EP483" i="1"/>
  <c r="EP480" i="1"/>
  <c r="EP479" i="1"/>
  <c r="EP476" i="1"/>
  <c r="EP475" i="1"/>
  <c r="EP274" i="1"/>
  <c r="EP273" i="1"/>
  <c r="EP282" i="1"/>
  <c r="EP281" i="1"/>
  <c r="EP275" i="1"/>
  <c r="EP473"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3" i="1"/>
  <c r="EP393" i="1"/>
  <c r="EP466" i="1"/>
  <c r="EP269" i="1"/>
  <c r="EP344" i="1"/>
  <c r="EP358" i="1"/>
  <c r="EP372" i="1"/>
  <c r="EP370" i="1"/>
  <c r="EP365" i="1"/>
  <c r="EP378" i="1"/>
  <c r="EP392" i="1"/>
  <c r="EP472" i="1"/>
  <c r="EP345" i="1"/>
  <c r="EP343" i="1"/>
  <c r="EP354" i="1"/>
  <c r="EP369" i="1"/>
  <c r="EP385" i="1"/>
  <c r="EP382" i="1"/>
  <c r="EP391" i="1"/>
  <c r="EP387" i="1"/>
  <c r="EP406" i="1"/>
  <c r="EP471" i="1"/>
  <c r="EP469" i="1"/>
  <c r="EP468" i="1"/>
  <c r="EP464" i="1"/>
  <c r="EP375" i="1"/>
  <c r="EP364" i="1"/>
  <c r="EP355" i="1"/>
  <c r="EP367" i="1"/>
  <c r="EP467" i="1"/>
  <c r="EP470" i="1"/>
  <c r="EP459" i="1"/>
  <c r="EP384" i="1"/>
  <c r="EP465" i="1"/>
  <c r="EP463" i="1"/>
  <c r="EP461" i="1"/>
  <c r="EP458" i="1"/>
  <c r="EP462" i="1"/>
  <c r="EP460" i="1"/>
  <c r="EP455" i="1"/>
  <c r="EP451" i="1"/>
  <c r="EP454" i="1"/>
  <c r="EP452" i="1"/>
  <c r="EP448" i="1"/>
  <c r="EP445" i="1"/>
  <c r="EP457" i="1"/>
  <c r="EP453" i="1"/>
  <c r="EP449" i="1"/>
  <c r="EP442" i="1"/>
  <c r="EP438" i="1"/>
  <c r="EP447" i="1"/>
  <c r="EP450" i="1"/>
  <c r="EP446" i="1"/>
  <c r="EP444" i="1"/>
  <c r="EP440" i="1"/>
  <c r="EP436" i="1"/>
  <c r="EP437" i="1"/>
  <c r="EP434" i="1"/>
  <c r="EP429" i="1"/>
  <c r="EP424" i="1"/>
  <c r="EP422" i="1"/>
  <c r="EP420" i="1"/>
  <c r="EP418" i="1"/>
  <c r="EP432" i="1"/>
  <c r="EP435" i="1"/>
  <c r="EP433" i="1"/>
  <c r="EP431" i="1"/>
  <c r="EP428" i="1"/>
  <c r="EP426" i="1"/>
  <c r="EP423" i="1"/>
  <c r="EP419" i="1"/>
  <c r="EP427" i="1"/>
  <c r="EP421" i="1"/>
  <c r="EP441" i="1"/>
  <c r="EP439" i="1"/>
  <c r="EP425"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77" i="1" l="1"/>
  <c r="EQ478" i="1"/>
  <c r="EQ416" i="1"/>
  <c r="EQ412" i="1"/>
  <c r="EQ411" i="1"/>
  <c r="EQ408" i="1"/>
  <c r="EQ402" i="1"/>
  <c r="EQ403" i="1"/>
  <c r="EQ404" i="1"/>
  <c r="EQ407" i="1"/>
  <c r="EQ389" i="1"/>
  <c r="EQ397" i="1"/>
  <c r="EQ388" i="1"/>
  <c r="EQ396" i="1"/>
  <c r="EQ390" i="1"/>
  <c r="EQ379" i="1"/>
  <c r="EQ381" i="1"/>
  <c r="EQ380" i="1"/>
  <c r="EQ415" i="1"/>
  <c r="EQ414" i="1"/>
  <c r="EQ188" i="1"/>
  <c r="EQ189" i="1"/>
  <c r="EQ187" i="1"/>
  <c r="EQ186" i="1"/>
  <c r="EQ184" i="1"/>
  <c r="EQ185" i="1"/>
  <c r="EQ182" i="1"/>
  <c r="EQ183" i="1"/>
  <c r="EQ41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398" i="1"/>
  <c r="EQ399" i="1"/>
  <c r="EQ400" i="1"/>
  <c r="EQ486" i="1"/>
  <c r="EQ482" i="1"/>
  <c r="EQ484" i="1"/>
  <c r="EQ483" i="1"/>
  <c r="EQ480" i="1"/>
  <c r="EQ479" i="1"/>
  <c r="EQ395" i="1"/>
  <c r="EQ485" i="1"/>
  <c r="EQ481" i="1"/>
  <c r="EQ474" i="1"/>
  <c r="EQ282" i="1"/>
  <c r="EQ281" i="1"/>
  <c r="EQ275" i="1"/>
  <c r="EQ473" i="1"/>
  <c r="EQ283" i="1"/>
  <c r="EQ288" i="1"/>
  <c r="EQ276" i="1"/>
  <c r="EQ284" i="1"/>
  <c r="EQ476" i="1"/>
  <c r="EQ286" i="1"/>
  <c r="EQ475"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78" i="1"/>
  <c r="EQ392" i="1"/>
  <c r="EQ472" i="1"/>
  <c r="EQ290" i="1"/>
  <c r="EQ338" i="1"/>
  <c r="EQ357" i="1"/>
  <c r="EQ369" i="1"/>
  <c r="EQ385" i="1"/>
  <c r="EQ382" i="1"/>
  <c r="EQ391" i="1"/>
  <c r="EQ387" i="1"/>
  <c r="EQ406" i="1"/>
  <c r="EQ471" i="1"/>
  <c r="EQ469" i="1"/>
  <c r="EQ468" i="1"/>
  <c r="EQ464" i="1"/>
  <c r="EQ341" i="1"/>
  <c r="EQ353" i="1"/>
  <c r="EQ367" i="1"/>
  <c r="EQ364" i="1"/>
  <c r="EQ384" i="1"/>
  <c r="EQ470" i="1"/>
  <c r="EQ467" i="1"/>
  <c r="EQ465" i="1"/>
  <c r="EQ359" i="1"/>
  <c r="EQ368" i="1"/>
  <c r="EQ234" i="1"/>
  <c r="EQ346" i="1"/>
  <c r="EQ374" i="1"/>
  <c r="EQ371" i="1"/>
  <c r="EQ466" i="1"/>
  <c r="EQ463" i="1"/>
  <c r="EQ461" i="1"/>
  <c r="EQ458" i="1"/>
  <c r="EQ383" i="1"/>
  <c r="EQ462" i="1"/>
  <c r="EQ366" i="1"/>
  <c r="EQ393" i="1"/>
  <c r="EQ455" i="1"/>
  <c r="EQ451" i="1"/>
  <c r="EQ459" i="1"/>
  <c r="EQ457" i="1"/>
  <c r="EQ454" i="1"/>
  <c r="EQ452" i="1"/>
  <c r="EQ450" i="1"/>
  <c r="EQ448" i="1"/>
  <c r="EQ460" i="1"/>
  <c r="EQ453" i="1"/>
  <c r="EQ449" i="1"/>
  <c r="EQ442" i="1"/>
  <c r="EQ447" i="1"/>
  <c r="EQ441" i="1"/>
  <c r="EQ439" i="1"/>
  <c r="EQ437" i="1"/>
  <c r="EQ435" i="1"/>
  <c r="EQ445" i="1"/>
  <c r="EQ444" i="1"/>
  <c r="EQ433" i="1"/>
  <c r="EQ431" i="1"/>
  <c r="EQ428" i="1"/>
  <c r="EQ426" i="1"/>
  <c r="EQ423" i="1"/>
  <c r="EQ419" i="1"/>
  <c r="EQ425" i="1"/>
  <c r="EQ424" i="1"/>
  <c r="EQ446" i="1"/>
  <c r="EQ432" i="1"/>
  <c r="EQ427" i="1"/>
  <c r="EQ421" i="1"/>
  <c r="EQ422" i="1"/>
  <c r="EQ418" i="1"/>
  <c r="EQ440" i="1"/>
  <c r="EQ438" i="1"/>
  <c r="EQ436" i="1"/>
  <c r="EQ420" i="1"/>
  <c r="EQ434" i="1"/>
  <c r="EQ429"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77" i="1" l="1"/>
  <c r="ER478" i="1"/>
  <c r="ER416" i="1"/>
  <c r="ER412" i="1"/>
  <c r="ER411" i="1"/>
  <c r="ER403" i="1"/>
  <c r="ER407" i="1"/>
  <c r="ER408" i="1"/>
  <c r="ER404" i="1"/>
  <c r="ER402" i="1"/>
  <c r="ER396" i="1"/>
  <c r="ER388" i="1"/>
  <c r="ER397" i="1"/>
  <c r="ER389" i="1"/>
  <c r="ER390" i="1"/>
  <c r="ER381" i="1"/>
  <c r="ER380" i="1"/>
  <c r="ER379" i="1"/>
  <c r="ER415" i="1"/>
  <c r="ER414" i="1"/>
  <c r="ER188" i="1"/>
  <c r="ER187" i="1"/>
  <c r="ER186" i="1"/>
  <c r="ER189" i="1"/>
  <c r="ER185" i="1"/>
  <c r="ER184" i="1"/>
  <c r="ER183" i="1"/>
  <c r="ER182" i="1"/>
  <c r="ER280" i="1"/>
  <c r="ER277" i="1"/>
  <c r="ER279" i="1"/>
  <c r="ER41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398" i="1"/>
  <c r="ER399" i="1"/>
  <c r="ER400" i="1"/>
  <c r="ER486" i="1"/>
  <c r="ER482" i="1"/>
  <c r="ER475" i="1"/>
  <c r="ER484" i="1"/>
  <c r="ER483" i="1"/>
  <c r="ER480" i="1"/>
  <c r="ER479" i="1"/>
  <c r="ER395" i="1"/>
  <c r="ER485" i="1"/>
  <c r="ER481" i="1"/>
  <c r="ER275" i="1"/>
  <c r="ER473" i="1"/>
  <c r="ER283" i="1"/>
  <c r="ER288" i="1"/>
  <c r="ER276" i="1"/>
  <c r="ER284" i="1"/>
  <c r="ER476" i="1"/>
  <c r="ER274" i="1"/>
  <c r="ER273" i="1"/>
  <c r="ER474"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5" i="1"/>
  <c r="ER382" i="1"/>
  <c r="ER391" i="1"/>
  <c r="ER387" i="1"/>
  <c r="ER406" i="1"/>
  <c r="ER471" i="1"/>
  <c r="ER469" i="1"/>
  <c r="ER468" i="1"/>
  <c r="ER464" i="1"/>
  <c r="ER356" i="1"/>
  <c r="ER367" i="1"/>
  <c r="ER364" i="1"/>
  <c r="ER384" i="1"/>
  <c r="ER470" i="1"/>
  <c r="ER467" i="1"/>
  <c r="ER465" i="1"/>
  <c r="ER340" i="1"/>
  <c r="ER352" i="1"/>
  <c r="ER371" i="1"/>
  <c r="ER368" i="1"/>
  <c r="ER366" i="1"/>
  <c r="ER383" i="1"/>
  <c r="ER393" i="1"/>
  <c r="ER466" i="1"/>
  <c r="ER342" i="1"/>
  <c r="ER370" i="1"/>
  <c r="ER296" i="1"/>
  <c r="ER373" i="1"/>
  <c r="ER463" i="1"/>
  <c r="ER392" i="1"/>
  <c r="ER462" i="1"/>
  <c r="ER365" i="1"/>
  <c r="ER378" i="1"/>
  <c r="ER460" i="1"/>
  <c r="ER461" i="1"/>
  <c r="ER459" i="1"/>
  <c r="ER457" i="1"/>
  <c r="ER454" i="1"/>
  <c r="ER452" i="1"/>
  <c r="ER450" i="1"/>
  <c r="ER448" i="1"/>
  <c r="ER453" i="1"/>
  <c r="ER449" i="1"/>
  <c r="ER472" i="1"/>
  <c r="ER458" i="1"/>
  <c r="ER455" i="1"/>
  <c r="ER451" i="1"/>
  <c r="ER447" i="1"/>
  <c r="ER441" i="1"/>
  <c r="ER446" i="1"/>
  <c r="ER444" i="1"/>
  <c r="ER440" i="1"/>
  <c r="ER436" i="1"/>
  <c r="ER442" i="1"/>
  <c r="ER438" i="1"/>
  <c r="ER435" i="1"/>
  <c r="ER432" i="1"/>
  <c r="ER427" i="1"/>
  <c r="ER429" i="1"/>
  <c r="ER424" i="1"/>
  <c r="ER422" i="1"/>
  <c r="ER418" i="1"/>
  <c r="ER423" i="1"/>
  <c r="ER445" i="1"/>
  <c r="ER439" i="1"/>
  <c r="ER425" i="1"/>
  <c r="ER421" i="1"/>
  <c r="ER434" i="1"/>
  <c r="ER420" i="1"/>
  <c r="ER437" i="1"/>
  <c r="ER433" i="1"/>
  <c r="ER431" i="1"/>
  <c r="ER428" i="1"/>
  <c r="ER426" i="1"/>
  <c r="ER419"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78" i="1" l="1"/>
  <c r="ES477" i="1"/>
  <c r="ES416" i="1"/>
  <c r="ES411" i="1"/>
  <c r="ES408" i="1"/>
  <c r="ES412" i="1"/>
  <c r="ES407" i="1"/>
  <c r="ES402" i="1"/>
  <c r="ES404" i="1"/>
  <c r="ES403" i="1"/>
  <c r="ES396" i="1"/>
  <c r="ES388" i="1"/>
  <c r="ES389" i="1"/>
  <c r="ES397" i="1"/>
  <c r="ES390" i="1"/>
  <c r="ES381" i="1"/>
  <c r="ES380" i="1"/>
  <c r="ES379" i="1"/>
  <c r="ES415" i="1"/>
  <c r="ES414" i="1"/>
  <c r="ES188" i="1"/>
  <c r="ES189" i="1"/>
  <c r="ES186" i="1"/>
  <c r="ES184" i="1"/>
  <c r="ES185" i="1"/>
  <c r="ES187" i="1"/>
  <c r="ES183" i="1"/>
  <c r="ES182" i="1"/>
  <c r="ES278" i="1"/>
  <c r="ES280" i="1"/>
  <c r="ES279" i="1"/>
  <c r="ES41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398" i="1"/>
  <c r="ES399" i="1"/>
  <c r="ES400" i="1"/>
  <c r="ES484" i="1"/>
  <c r="ES483" i="1"/>
  <c r="ES480" i="1"/>
  <c r="ES479" i="1"/>
  <c r="ES395" i="1"/>
  <c r="ES485" i="1"/>
  <c r="ES481" i="1"/>
  <c r="ES486" i="1"/>
  <c r="ES482" i="1"/>
  <c r="ES473" i="1"/>
  <c r="ES283" i="1"/>
  <c r="ES276" i="1"/>
  <c r="ES284" i="1"/>
  <c r="ES476" i="1"/>
  <c r="ES274" i="1"/>
  <c r="ES273" i="1"/>
  <c r="ES475" i="1"/>
  <c r="ES474"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4" i="1"/>
  <c r="ES470" i="1"/>
  <c r="ES467" i="1"/>
  <c r="ES465" i="1"/>
  <c r="ES360" i="1"/>
  <c r="ES371" i="1"/>
  <c r="ES368" i="1"/>
  <c r="ES366" i="1"/>
  <c r="ES383" i="1"/>
  <c r="ES393" i="1"/>
  <c r="ES466" i="1"/>
  <c r="ES238" i="1"/>
  <c r="ES332" i="1"/>
  <c r="ES370" i="1"/>
  <c r="ES365" i="1"/>
  <c r="ES378" i="1"/>
  <c r="ES392" i="1"/>
  <c r="ES472" i="1"/>
  <c r="ES339" i="1"/>
  <c r="ES391" i="1"/>
  <c r="ES406" i="1"/>
  <c r="ES471" i="1"/>
  <c r="ES464" i="1"/>
  <c r="ES369" i="1"/>
  <c r="ES385" i="1"/>
  <c r="ES387" i="1"/>
  <c r="ES460" i="1"/>
  <c r="ES382" i="1"/>
  <c r="ES459" i="1"/>
  <c r="ES453" i="1"/>
  <c r="ES449" i="1"/>
  <c r="ES469" i="1"/>
  <c r="ES463" i="1"/>
  <c r="ES468" i="1"/>
  <c r="ES462" i="1"/>
  <c r="ES461" i="1"/>
  <c r="ES457" i="1"/>
  <c r="ES454" i="1"/>
  <c r="ES458" i="1"/>
  <c r="ES446" i="1"/>
  <c r="ES444" i="1"/>
  <c r="ES440" i="1"/>
  <c r="ES445" i="1"/>
  <c r="ES450" i="1"/>
  <c r="ES455" i="1"/>
  <c r="ES452" i="1"/>
  <c r="ES451" i="1"/>
  <c r="ES448" i="1"/>
  <c r="ES447" i="1"/>
  <c r="ES441" i="1"/>
  <c r="ES439" i="1"/>
  <c r="ES437" i="1"/>
  <c r="ES425" i="1"/>
  <c r="ES421" i="1"/>
  <c r="ES442" i="1"/>
  <c r="ES438" i="1"/>
  <c r="ES436" i="1"/>
  <c r="ES434" i="1"/>
  <c r="ES429" i="1"/>
  <c r="ES424" i="1"/>
  <c r="ES422" i="1"/>
  <c r="ES420" i="1"/>
  <c r="ES418" i="1"/>
  <c r="ES431" i="1"/>
  <c r="ES428" i="1"/>
  <c r="ES419" i="1"/>
  <c r="ES433" i="1"/>
  <c r="ES426" i="1"/>
  <c r="ES423" i="1"/>
  <c r="ES435" i="1"/>
  <c r="ES432" i="1"/>
  <c r="ES427"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78" i="1" l="1"/>
  <c r="ET477" i="1"/>
  <c r="ET416" i="1"/>
  <c r="ET411" i="1"/>
  <c r="ET408" i="1"/>
  <c r="ET412" i="1"/>
  <c r="ET407" i="1"/>
  <c r="ET404" i="1"/>
  <c r="ET402" i="1"/>
  <c r="ET403" i="1"/>
  <c r="ET396" i="1"/>
  <c r="ET397" i="1"/>
  <c r="ET389" i="1"/>
  <c r="ET390" i="1"/>
  <c r="ET388" i="1"/>
  <c r="ET380" i="1"/>
  <c r="ET381" i="1"/>
  <c r="ET379" i="1"/>
  <c r="ET415" i="1"/>
  <c r="ET414" i="1"/>
  <c r="ET189" i="1"/>
  <c r="ET188" i="1"/>
  <c r="ET187" i="1"/>
  <c r="ET185" i="1"/>
  <c r="ET186" i="1"/>
  <c r="ET183" i="1"/>
  <c r="ET182" i="1"/>
  <c r="ET184" i="1"/>
  <c r="ET41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399" i="1"/>
  <c r="ET400" i="1"/>
  <c r="ET398" i="1"/>
  <c r="ET484" i="1"/>
  <c r="ET483" i="1"/>
  <c r="ET480" i="1"/>
  <c r="ET479" i="1"/>
  <c r="ET476" i="1"/>
  <c r="ET395" i="1"/>
  <c r="ET485" i="1"/>
  <c r="ET481" i="1"/>
  <c r="ET486" i="1"/>
  <c r="ET482" i="1"/>
  <c r="ET276" i="1"/>
  <c r="ET284" i="1"/>
  <c r="ET286" i="1"/>
  <c r="ET274" i="1"/>
  <c r="ET273" i="1"/>
  <c r="ET475" i="1"/>
  <c r="ET474" i="1"/>
  <c r="ET282" i="1"/>
  <c r="ET281" i="1"/>
  <c r="ET275" i="1"/>
  <c r="ET473"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3" i="1"/>
  <c r="ET393" i="1"/>
  <c r="ET466" i="1"/>
  <c r="ET295" i="1"/>
  <c r="ET343" i="1"/>
  <c r="ET354" i="1"/>
  <c r="ET370" i="1"/>
  <c r="ET365" i="1"/>
  <c r="ET378" i="1"/>
  <c r="ET392" i="1"/>
  <c r="ET472" i="1"/>
  <c r="ET355" i="1"/>
  <c r="ET375" i="1"/>
  <c r="ET369" i="1"/>
  <c r="ET385" i="1"/>
  <c r="ET382" i="1"/>
  <c r="ET391" i="1"/>
  <c r="ET387" i="1"/>
  <c r="ET406" i="1"/>
  <c r="ET471" i="1"/>
  <c r="ET469" i="1"/>
  <c r="ET468" i="1"/>
  <c r="ET464" i="1"/>
  <c r="ET367" i="1"/>
  <c r="ET351" i="1"/>
  <c r="ET470" i="1"/>
  <c r="ET384" i="1"/>
  <c r="ET465" i="1"/>
  <c r="ET459" i="1"/>
  <c r="ET463" i="1"/>
  <c r="ET461" i="1"/>
  <c r="ET458" i="1"/>
  <c r="ET364" i="1"/>
  <c r="ET467" i="1"/>
  <c r="ET455" i="1"/>
  <c r="ET451" i="1"/>
  <c r="ET462" i="1"/>
  <c r="ET460" i="1"/>
  <c r="ET457" i="1"/>
  <c r="ET445" i="1"/>
  <c r="ET450" i="1"/>
  <c r="ET442" i="1"/>
  <c r="ET438" i="1"/>
  <c r="ET452" i="1"/>
  <c r="ET448" i="1"/>
  <c r="ET447" i="1"/>
  <c r="ET454" i="1"/>
  <c r="ET453" i="1"/>
  <c r="ET449" i="1"/>
  <c r="ET446" i="1"/>
  <c r="ET444" i="1"/>
  <c r="ET440" i="1"/>
  <c r="ET436" i="1"/>
  <c r="ET439" i="1"/>
  <c r="ET434" i="1"/>
  <c r="ET429" i="1"/>
  <c r="ET424" i="1"/>
  <c r="ET422" i="1"/>
  <c r="ET420" i="1"/>
  <c r="ET418" i="1"/>
  <c r="ET427" i="1"/>
  <c r="ET421" i="1"/>
  <c r="ET441" i="1"/>
  <c r="ET433" i="1"/>
  <c r="ET431" i="1"/>
  <c r="ET428" i="1"/>
  <c r="ET426" i="1"/>
  <c r="ET423" i="1"/>
  <c r="ET419" i="1"/>
  <c r="ET437" i="1"/>
  <c r="ET435" i="1"/>
  <c r="ET432" i="1"/>
  <c r="ET425"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78" i="1" l="1"/>
  <c r="EU477" i="1"/>
  <c r="EU416" i="1"/>
  <c r="EU412" i="1"/>
  <c r="EU411" i="1"/>
  <c r="EU407" i="1"/>
  <c r="EU404" i="1"/>
  <c r="EU403" i="1"/>
  <c r="EU408" i="1"/>
  <c r="EU402" i="1"/>
  <c r="EU397" i="1"/>
  <c r="EU396" i="1"/>
  <c r="EU390" i="1"/>
  <c r="EU388" i="1"/>
  <c r="EU389" i="1"/>
  <c r="EU379" i="1"/>
  <c r="EU380" i="1"/>
  <c r="EU381" i="1"/>
  <c r="EU415" i="1"/>
  <c r="EU414" i="1"/>
  <c r="EU188" i="1"/>
  <c r="EU189" i="1"/>
  <c r="EU187" i="1"/>
  <c r="EU186" i="1"/>
  <c r="EU185" i="1"/>
  <c r="EU184" i="1"/>
  <c r="EU183" i="1"/>
  <c r="EU182" i="1"/>
  <c r="EU41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399" i="1"/>
  <c r="EU400" i="1"/>
  <c r="EU398" i="1"/>
  <c r="EU484" i="1"/>
  <c r="EU483" i="1"/>
  <c r="EU480" i="1"/>
  <c r="EU479" i="1"/>
  <c r="EU395" i="1"/>
  <c r="EU485" i="1"/>
  <c r="EU481" i="1"/>
  <c r="EU486" i="1"/>
  <c r="EU482" i="1"/>
  <c r="EU284" i="1"/>
  <c r="EU476" i="1"/>
  <c r="EU274" i="1"/>
  <c r="EU273" i="1"/>
  <c r="EU475" i="1"/>
  <c r="EU474" i="1"/>
  <c r="EU282" i="1"/>
  <c r="EU281" i="1"/>
  <c r="EU287" i="1"/>
  <c r="EU275" i="1"/>
  <c r="EU473"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78" i="1"/>
  <c r="EU392" i="1"/>
  <c r="EU472" i="1"/>
  <c r="EU341" i="1"/>
  <c r="EU353" i="1"/>
  <c r="EU369" i="1"/>
  <c r="EU385" i="1"/>
  <c r="EU382" i="1"/>
  <c r="EU391" i="1"/>
  <c r="EU387" i="1"/>
  <c r="EU406" i="1"/>
  <c r="EU471" i="1"/>
  <c r="EU469" i="1"/>
  <c r="EU468" i="1"/>
  <c r="EU464" i="1"/>
  <c r="EU220" i="1"/>
  <c r="EU359" i="1"/>
  <c r="EU374" i="1"/>
  <c r="EU367" i="1"/>
  <c r="EU364" i="1"/>
  <c r="EU384" i="1"/>
  <c r="EU470" i="1"/>
  <c r="EU467" i="1"/>
  <c r="EU465" i="1"/>
  <c r="EU371" i="1"/>
  <c r="EU366" i="1"/>
  <c r="EU362" i="1"/>
  <c r="EU383" i="1"/>
  <c r="EU463" i="1"/>
  <c r="EU461" i="1"/>
  <c r="EU458" i="1"/>
  <c r="EU368" i="1"/>
  <c r="EU393" i="1"/>
  <c r="EU462" i="1"/>
  <c r="EU455" i="1"/>
  <c r="EU451" i="1"/>
  <c r="EU460" i="1"/>
  <c r="EU457" i="1"/>
  <c r="EU454" i="1"/>
  <c r="EU452" i="1"/>
  <c r="EU450" i="1"/>
  <c r="EU448" i="1"/>
  <c r="EU466" i="1"/>
  <c r="EU459" i="1"/>
  <c r="EU442" i="1"/>
  <c r="EU447" i="1"/>
  <c r="EU441" i="1"/>
  <c r="EU439" i="1"/>
  <c r="EU437" i="1"/>
  <c r="EU435" i="1"/>
  <c r="EU453" i="1"/>
  <c r="EU449" i="1"/>
  <c r="EU445" i="1"/>
  <c r="EU446" i="1"/>
  <c r="EU438" i="1"/>
  <c r="EU436" i="1"/>
  <c r="EU433" i="1"/>
  <c r="EU431" i="1"/>
  <c r="EU428" i="1"/>
  <c r="EU426" i="1"/>
  <c r="EU423" i="1"/>
  <c r="EU419" i="1"/>
  <c r="EU421" i="1"/>
  <c r="EU422" i="1"/>
  <c r="EU418" i="1"/>
  <c r="EU440" i="1"/>
  <c r="EU432" i="1"/>
  <c r="EU427" i="1"/>
  <c r="EU425" i="1"/>
  <c r="EU424" i="1"/>
  <c r="EU444" i="1"/>
  <c r="EU434" i="1"/>
  <c r="EU429" i="1"/>
  <c r="EU420"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78" i="1" l="1"/>
  <c r="EV477" i="1"/>
  <c r="EV416" i="1"/>
  <c r="EV412" i="1"/>
  <c r="EV411" i="1"/>
  <c r="EV407" i="1"/>
  <c r="EV404" i="1"/>
  <c r="EV403" i="1"/>
  <c r="EV408" i="1"/>
  <c r="EV402" i="1"/>
  <c r="EV396" i="1"/>
  <c r="EV397" i="1"/>
  <c r="EV390" i="1"/>
  <c r="EV388" i="1"/>
  <c r="EV389" i="1"/>
  <c r="EV379" i="1"/>
  <c r="EV380" i="1"/>
  <c r="EV381" i="1"/>
  <c r="EV415" i="1"/>
  <c r="EV414" i="1"/>
  <c r="EV188" i="1"/>
  <c r="EV189" i="1"/>
  <c r="EV186" i="1"/>
  <c r="EV187" i="1"/>
  <c r="EV184" i="1"/>
  <c r="EV185" i="1"/>
  <c r="EV183" i="1"/>
  <c r="EV182" i="1"/>
  <c r="EV279" i="1"/>
  <c r="EV278" i="1"/>
  <c r="EV41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0" i="1"/>
  <c r="EV398" i="1"/>
  <c r="EV399" i="1"/>
  <c r="EV484" i="1"/>
  <c r="EV483" i="1"/>
  <c r="EV480" i="1"/>
  <c r="EV479" i="1"/>
  <c r="EV395" i="1"/>
  <c r="EV485" i="1"/>
  <c r="EV481" i="1"/>
  <c r="EV486" i="1"/>
  <c r="EV482" i="1"/>
  <c r="EV475" i="1"/>
  <c r="EV476" i="1"/>
  <c r="EV274" i="1"/>
  <c r="EV273" i="1"/>
  <c r="EV474" i="1"/>
  <c r="EV282" i="1"/>
  <c r="EV281" i="1"/>
  <c r="EV287" i="1"/>
  <c r="EV275" i="1"/>
  <c r="EV473"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5" i="1"/>
  <c r="EV382" i="1"/>
  <c r="EV391" i="1"/>
  <c r="EV387" i="1"/>
  <c r="EV406" i="1"/>
  <c r="EV471" i="1"/>
  <c r="EV469" i="1"/>
  <c r="EV468" i="1"/>
  <c r="EV464" i="1"/>
  <c r="EV335" i="1"/>
  <c r="EV291" i="1"/>
  <c r="EV340" i="1"/>
  <c r="EV352" i="1"/>
  <c r="EV367" i="1"/>
  <c r="EV364" i="1"/>
  <c r="EV384" i="1"/>
  <c r="EV470" i="1"/>
  <c r="EV467" i="1"/>
  <c r="EV465" i="1"/>
  <c r="EV342" i="1"/>
  <c r="EV373" i="1"/>
  <c r="EV371" i="1"/>
  <c r="EV368" i="1"/>
  <c r="EV366" i="1"/>
  <c r="EV383" i="1"/>
  <c r="EV393" i="1"/>
  <c r="EV466" i="1"/>
  <c r="EV361" i="1"/>
  <c r="EV370" i="1"/>
  <c r="EV365" i="1"/>
  <c r="EV348" i="1"/>
  <c r="EV392" i="1"/>
  <c r="EV463" i="1"/>
  <c r="EV378" i="1"/>
  <c r="EV462" i="1"/>
  <c r="EV472" i="1"/>
  <c r="EV460" i="1"/>
  <c r="EV457" i="1"/>
  <c r="EV454" i="1"/>
  <c r="EV452" i="1"/>
  <c r="EV450" i="1"/>
  <c r="EV448" i="1"/>
  <c r="EV458" i="1"/>
  <c r="EV453" i="1"/>
  <c r="EV449" i="1"/>
  <c r="EV461" i="1"/>
  <c r="EV455" i="1"/>
  <c r="EV459" i="1"/>
  <c r="EV447" i="1"/>
  <c r="EV441" i="1"/>
  <c r="EV446" i="1"/>
  <c r="EV444" i="1"/>
  <c r="EV440" i="1"/>
  <c r="EV436" i="1"/>
  <c r="EV451" i="1"/>
  <c r="EV442" i="1"/>
  <c r="EV438" i="1"/>
  <c r="EV445" i="1"/>
  <c r="EV432" i="1"/>
  <c r="EV427" i="1"/>
  <c r="EV434" i="1"/>
  <c r="EV420" i="1"/>
  <c r="EV437" i="1"/>
  <c r="EV435" i="1"/>
  <c r="EV425" i="1"/>
  <c r="EV421" i="1"/>
  <c r="EV429" i="1"/>
  <c r="EV422" i="1"/>
  <c r="EV418" i="1"/>
  <c r="EV424" i="1"/>
  <c r="EV423" i="1"/>
  <c r="EV419" i="1"/>
  <c r="EV439" i="1"/>
  <c r="EV433" i="1"/>
  <c r="EV431" i="1"/>
  <c r="EV428" i="1"/>
  <c r="EV426"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77" i="1" l="1"/>
  <c r="EW478" i="1"/>
  <c r="EW416" i="1"/>
  <c r="EW412" i="1"/>
  <c r="EW411" i="1"/>
  <c r="EW402" i="1"/>
  <c r="EW407" i="1"/>
  <c r="EW404" i="1"/>
  <c r="EW408" i="1"/>
  <c r="EW403" i="1"/>
  <c r="EW397" i="1"/>
  <c r="EW396" i="1"/>
  <c r="EW390" i="1"/>
  <c r="EW389" i="1"/>
  <c r="EW388" i="1"/>
  <c r="EW381" i="1"/>
  <c r="EW380" i="1"/>
  <c r="EW379" i="1"/>
  <c r="EW415" i="1"/>
  <c r="EW414" i="1"/>
  <c r="EW189" i="1"/>
  <c r="EW188" i="1"/>
  <c r="EW187" i="1"/>
  <c r="EW186" i="1"/>
  <c r="EW185" i="1"/>
  <c r="EW184" i="1"/>
  <c r="EW183" i="1"/>
  <c r="EW182" i="1"/>
  <c r="EW280" i="1"/>
  <c r="EW278" i="1"/>
  <c r="EW279" i="1"/>
  <c r="EW41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0" i="1"/>
  <c r="EW398" i="1"/>
  <c r="EW399" i="1"/>
  <c r="EW395" i="1"/>
  <c r="EW485" i="1"/>
  <c r="EW481" i="1"/>
  <c r="EW486" i="1"/>
  <c r="EW482" i="1"/>
  <c r="EW484" i="1"/>
  <c r="EW483" i="1"/>
  <c r="EW480" i="1"/>
  <c r="EW479" i="1"/>
  <c r="EW476" i="1"/>
  <c r="EW274" i="1"/>
  <c r="EW273" i="1"/>
  <c r="EW474" i="1"/>
  <c r="EW282" i="1"/>
  <c r="EW281" i="1"/>
  <c r="EW475" i="1"/>
  <c r="EW275" i="1"/>
  <c r="EW473"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4" i="1"/>
  <c r="EW470" i="1"/>
  <c r="EW467" i="1"/>
  <c r="EW465" i="1"/>
  <c r="EW371" i="1"/>
  <c r="EW368" i="1"/>
  <c r="EW366" i="1"/>
  <c r="EW383" i="1"/>
  <c r="EW393" i="1"/>
  <c r="EW466" i="1"/>
  <c r="EW237" i="1"/>
  <c r="EW339" i="1"/>
  <c r="EW370" i="1"/>
  <c r="EW365" i="1"/>
  <c r="EW378" i="1"/>
  <c r="EW392" i="1"/>
  <c r="EW472" i="1"/>
  <c r="EW272" i="1"/>
  <c r="EW369" i="1"/>
  <c r="EW385" i="1"/>
  <c r="EW382" i="1"/>
  <c r="EW387" i="1"/>
  <c r="EW460" i="1"/>
  <c r="EW469" i="1"/>
  <c r="EW468" i="1"/>
  <c r="EW459" i="1"/>
  <c r="EW391" i="1"/>
  <c r="EW458" i="1"/>
  <c r="EW453" i="1"/>
  <c r="EW449" i="1"/>
  <c r="EW471" i="1"/>
  <c r="EW463" i="1"/>
  <c r="EW462" i="1"/>
  <c r="EW461" i="1"/>
  <c r="EW464" i="1"/>
  <c r="EW406" i="1"/>
  <c r="EW457" i="1"/>
  <c r="EW454" i="1"/>
  <c r="EW450" i="1"/>
  <c r="EW446" i="1"/>
  <c r="EW444" i="1"/>
  <c r="EW440" i="1"/>
  <c r="EW452" i="1"/>
  <c r="EW451" i="1"/>
  <c r="EW448" i="1"/>
  <c r="EW445" i="1"/>
  <c r="EW455" i="1"/>
  <c r="EW447" i="1"/>
  <c r="EW441" i="1"/>
  <c r="EW439" i="1"/>
  <c r="EW437" i="1"/>
  <c r="EW442" i="1"/>
  <c r="EW435" i="1"/>
  <c r="EW425" i="1"/>
  <c r="EW421" i="1"/>
  <c r="EW433" i="1"/>
  <c r="EW431" i="1"/>
  <c r="EW428" i="1"/>
  <c r="EW419" i="1"/>
  <c r="EW434" i="1"/>
  <c r="EW429" i="1"/>
  <c r="EW424" i="1"/>
  <c r="EW422" i="1"/>
  <c r="EW420" i="1"/>
  <c r="EW418" i="1"/>
  <c r="EW426" i="1"/>
  <c r="EW423" i="1"/>
  <c r="EW438" i="1"/>
  <c r="EW436" i="1"/>
  <c r="EW432" i="1"/>
  <c r="EW42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77" i="1" l="1"/>
  <c r="EX478" i="1"/>
  <c r="EX416" i="1"/>
  <c r="EX412" i="1"/>
  <c r="EX403" i="1"/>
  <c r="EX407" i="1"/>
  <c r="EX408" i="1"/>
  <c r="EX404" i="1"/>
  <c r="EX411" i="1"/>
  <c r="EX402" i="1"/>
  <c r="EX397" i="1"/>
  <c r="EX390" i="1"/>
  <c r="EX396" i="1"/>
  <c r="EX388" i="1"/>
  <c r="EX389" i="1"/>
  <c r="EX380" i="1"/>
  <c r="EX379" i="1"/>
  <c r="EX381" i="1"/>
  <c r="EX415" i="1"/>
  <c r="EX414" i="1"/>
  <c r="EX189" i="1"/>
  <c r="EX188" i="1"/>
  <c r="EX187" i="1"/>
  <c r="EX185" i="1"/>
  <c r="EX186" i="1"/>
  <c r="EX184" i="1"/>
  <c r="EX183" i="1"/>
  <c r="EX182" i="1"/>
  <c r="EX410"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398" i="1"/>
  <c r="EX399" i="1"/>
  <c r="EX400" i="1"/>
  <c r="EX395" i="1"/>
  <c r="EX485" i="1"/>
  <c r="EX481" i="1"/>
  <c r="EX486" i="1"/>
  <c r="EX482" i="1"/>
  <c r="EX474" i="1"/>
  <c r="EX484" i="1"/>
  <c r="EX483" i="1"/>
  <c r="EX480" i="1"/>
  <c r="EX479" i="1"/>
  <c r="EX476" i="1"/>
  <c r="EX274" i="1"/>
  <c r="EX273" i="1"/>
  <c r="EX282" i="1"/>
  <c r="EX281" i="1"/>
  <c r="EX475" i="1"/>
  <c r="EX275" i="1"/>
  <c r="EX473"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3" i="1"/>
  <c r="EX393" i="1"/>
  <c r="EX466" i="1"/>
  <c r="EX345" i="1"/>
  <c r="EX355" i="1"/>
  <c r="EX375" i="1"/>
  <c r="EX370" i="1"/>
  <c r="EX365" i="1"/>
  <c r="EX378" i="1"/>
  <c r="EX392" i="1"/>
  <c r="EX472" i="1"/>
  <c r="EX351" i="1"/>
  <c r="EX369" i="1"/>
  <c r="EX385" i="1"/>
  <c r="EX382" i="1"/>
  <c r="EX391" i="1"/>
  <c r="EX387" i="1"/>
  <c r="EX406" i="1"/>
  <c r="EX471" i="1"/>
  <c r="EX469" i="1"/>
  <c r="EX468" i="1"/>
  <c r="EX464" i="1"/>
  <c r="EX372" i="1"/>
  <c r="EX367" i="1"/>
  <c r="EX384" i="1"/>
  <c r="EX358" i="1"/>
  <c r="EX297" i="1"/>
  <c r="EX465" i="1"/>
  <c r="EX459" i="1"/>
  <c r="EX364" i="1"/>
  <c r="EX467" i="1"/>
  <c r="EX463" i="1"/>
  <c r="EX461" i="1"/>
  <c r="EX458" i="1"/>
  <c r="EX462" i="1"/>
  <c r="EX460" i="1"/>
  <c r="EX455" i="1"/>
  <c r="EX451" i="1"/>
  <c r="EX470" i="1"/>
  <c r="EX452" i="1"/>
  <c r="EX448" i="1"/>
  <c r="EX445" i="1"/>
  <c r="EX453" i="1"/>
  <c r="EX449" i="1"/>
  <c r="EX442" i="1"/>
  <c r="EX438" i="1"/>
  <c r="EX454" i="1"/>
  <c r="EX447" i="1"/>
  <c r="EX457" i="1"/>
  <c r="EX450" i="1"/>
  <c r="EX446" i="1"/>
  <c r="EX444" i="1"/>
  <c r="EX440" i="1"/>
  <c r="EX436" i="1"/>
  <c r="EX441" i="1"/>
  <c r="EX437" i="1"/>
  <c r="EX434" i="1"/>
  <c r="EX429" i="1"/>
  <c r="EX424" i="1"/>
  <c r="EX422" i="1"/>
  <c r="EX420" i="1"/>
  <c r="EX418" i="1"/>
  <c r="EX432" i="1"/>
  <c r="EX433" i="1"/>
  <c r="EX431" i="1"/>
  <c r="EX428" i="1"/>
  <c r="EX426" i="1"/>
  <c r="EX423" i="1"/>
  <c r="EX419" i="1"/>
  <c r="EX427" i="1"/>
  <c r="EX439" i="1"/>
  <c r="EX435" i="1"/>
  <c r="EX425" i="1"/>
  <c r="EX421"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77" i="1" l="1"/>
  <c r="EY478" i="1"/>
  <c r="EY416" i="1"/>
  <c r="EY411" i="1"/>
  <c r="EY412" i="1"/>
  <c r="EY402" i="1"/>
  <c r="EY408" i="1"/>
  <c r="EY404" i="1"/>
  <c r="EY407" i="1"/>
  <c r="EY403" i="1"/>
  <c r="EY396" i="1"/>
  <c r="EY397" i="1"/>
  <c r="EY390" i="1"/>
  <c r="EY389" i="1"/>
  <c r="EY388" i="1"/>
  <c r="EY379" i="1"/>
  <c r="EY380" i="1"/>
  <c r="EY381" i="1"/>
  <c r="EY415" i="1"/>
  <c r="EY414" i="1"/>
  <c r="EY189" i="1"/>
  <c r="EY188" i="1"/>
  <c r="EY187" i="1"/>
  <c r="EY186" i="1"/>
  <c r="EY184" i="1"/>
  <c r="EY185" i="1"/>
  <c r="EY183" i="1"/>
  <c r="EY182" i="1"/>
  <c r="EY41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398" i="1"/>
  <c r="EY399" i="1"/>
  <c r="EY400" i="1"/>
  <c r="EY486" i="1"/>
  <c r="EY482" i="1"/>
  <c r="EY484" i="1"/>
  <c r="EY483" i="1"/>
  <c r="EY480" i="1"/>
  <c r="EY479" i="1"/>
  <c r="EY395" i="1"/>
  <c r="EY485" i="1"/>
  <c r="EY481" i="1"/>
  <c r="EY282" i="1"/>
  <c r="EY281" i="1"/>
  <c r="EY475" i="1"/>
  <c r="EY474" i="1"/>
  <c r="EY275" i="1"/>
  <c r="EY473" i="1"/>
  <c r="EY283" i="1"/>
  <c r="EY288" i="1"/>
  <c r="EY276" i="1"/>
  <c r="EY284" i="1"/>
  <c r="EY286" i="1"/>
  <c r="EY476"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78" i="1"/>
  <c r="EY392" i="1"/>
  <c r="EY472" i="1"/>
  <c r="EY270" i="1"/>
  <c r="EY359" i="1"/>
  <c r="EY374" i="1"/>
  <c r="EY369" i="1"/>
  <c r="EY385" i="1"/>
  <c r="EY382" i="1"/>
  <c r="EY391" i="1"/>
  <c r="EY387" i="1"/>
  <c r="EY406" i="1"/>
  <c r="EY471" i="1"/>
  <c r="EY469" i="1"/>
  <c r="EY468" i="1"/>
  <c r="EY464" i="1"/>
  <c r="EY216" i="1"/>
  <c r="EY292" i="1"/>
  <c r="EY362" i="1"/>
  <c r="EY367" i="1"/>
  <c r="EY364" i="1"/>
  <c r="EY384" i="1"/>
  <c r="EY470" i="1"/>
  <c r="EY467" i="1"/>
  <c r="EY465" i="1"/>
  <c r="EY366" i="1"/>
  <c r="EY338" i="1"/>
  <c r="EY383" i="1"/>
  <c r="EY393" i="1"/>
  <c r="EY357" i="1"/>
  <c r="EY368" i="1"/>
  <c r="EY463" i="1"/>
  <c r="EY461" i="1"/>
  <c r="EY458" i="1"/>
  <c r="EY466" i="1"/>
  <c r="EY462" i="1"/>
  <c r="EY371" i="1"/>
  <c r="EY455" i="1"/>
  <c r="EY451" i="1"/>
  <c r="EY459" i="1"/>
  <c r="EY457" i="1"/>
  <c r="EY454" i="1"/>
  <c r="EY452" i="1"/>
  <c r="EY450" i="1"/>
  <c r="EY448" i="1"/>
  <c r="EY460" i="1"/>
  <c r="EY453" i="1"/>
  <c r="EY449" i="1"/>
  <c r="EY442" i="1"/>
  <c r="EY447" i="1"/>
  <c r="EY441" i="1"/>
  <c r="EY439" i="1"/>
  <c r="EY437" i="1"/>
  <c r="EY435" i="1"/>
  <c r="EY445" i="1"/>
  <c r="EY440" i="1"/>
  <c r="EY433" i="1"/>
  <c r="EY431" i="1"/>
  <c r="EY428" i="1"/>
  <c r="EY426" i="1"/>
  <c r="EY423" i="1"/>
  <c r="EY419" i="1"/>
  <c r="EY425" i="1"/>
  <c r="EY420" i="1"/>
  <c r="EY432" i="1"/>
  <c r="EY427" i="1"/>
  <c r="EY421" i="1"/>
  <c r="EY418" i="1"/>
  <c r="EY444" i="1"/>
  <c r="EY438" i="1"/>
  <c r="EY436" i="1"/>
  <c r="EY422" i="1"/>
  <c r="EY446" i="1"/>
  <c r="EY434" i="1"/>
  <c r="EY429" i="1"/>
  <c r="EY424"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77" i="1" l="1"/>
  <c r="EZ478" i="1"/>
  <c r="EZ416" i="1"/>
  <c r="EZ412" i="1"/>
  <c r="EZ411" i="1"/>
  <c r="EZ408" i="1"/>
  <c r="EZ402" i="1"/>
  <c r="EZ407" i="1"/>
  <c r="EZ403" i="1"/>
  <c r="EZ404" i="1"/>
  <c r="EZ397" i="1"/>
  <c r="EZ396" i="1"/>
  <c r="EZ390" i="1"/>
  <c r="EZ389" i="1"/>
  <c r="EZ388" i="1"/>
  <c r="EZ380" i="1"/>
  <c r="EZ381" i="1"/>
  <c r="EZ379" i="1"/>
  <c r="EZ415" i="1"/>
  <c r="EZ414" i="1"/>
  <c r="EZ189" i="1"/>
  <c r="EZ188" i="1"/>
  <c r="EZ187" i="1"/>
  <c r="EZ186" i="1"/>
  <c r="EZ185" i="1"/>
  <c r="EZ184" i="1"/>
  <c r="EZ182" i="1"/>
  <c r="EZ183" i="1"/>
  <c r="EZ278" i="1"/>
  <c r="EZ277" i="1"/>
  <c r="EZ41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398" i="1"/>
  <c r="EZ399" i="1"/>
  <c r="EZ400" i="1"/>
  <c r="EZ486" i="1"/>
  <c r="EZ482" i="1"/>
  <c r="EZ475" i="1"/>
  <c r="EZ484" i="1"/>
  <c r="EZ483" i="1"/>
  <c r="EZ480" i="1"/>
  <c r="EZ479" i="1"/>
  <c r="EZ395" i="1"/>
  <c r="EZ485" i="1"/>
  <c r="EZ481" i="1"/>
  <c r="EZ474" i="1"/>
  <c r="EZ275" i="1"/>
  <c r="EZ473" i="1"/>
  <c r="EZ283" i="1"/>
  <c r="EZ288" i="1"/>
  <c r="EZ276" i="1"/>
  <c r="EZ284" i="1"/>
  <c r="EZ476"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5" i="1"/>
  <c r="EZ382" i="1"/>
  <c r="EZ391" i="1"/>
  <c r="EZ387" i="1"/>
  <c r="EZ406" i="1"/>
  <c r="EZ471" i="1"/>
  <c r="EZ469" i="1"/>
  <c r="EZ468" i="1"/>
  <c r="EZ464" i="1"/>
  <c r="EZ342" i="1"/>
  <c r="EZ373" i="1"/>
  <c r="EZ367" i="1"/>
  <c r="EZ364" i="1"/>
  <c r="EZ384" i="1"/>
  <c r="EZ470" i="1"/>
  <c r="EZ467" i="1"/>
  <c r="EZ465" i="1"/>
  <c r="EZ218" i="1"/>
  <c r="EZ361" i="1"/>
  <c r="EZ371" i="1"/>
  <c r="EZ368" i="1"/>
  <c r="EZ366" i="1"/>
  <c r="EZ383" i="1"/>
  <c r="EZ393" i="1"/>
  <c r="EZ466" i="1"/>
  <c r="EZ356" i="1"/>
  <c r="EZ365" i="1"/>
  <c r="EZ392" i="1"/>
  <c r="EZ370" i="1"/>
  <c r="EZ378" i="1"/>
  <c r="EZ463" i="1"/>
  <c r="EZ472" i="1"/>
  <c r="EZ462" i="1"/>
  <c r="EZ460" i="1"/>
  <c r="EZ461" i="1"/>
  <c r="EZ459" i="1"/>
  <c r="EZ457" i="1"/>
  <c r="EZ454" i="1"/>
  <c r="EZ452" i="1"/>
  <c r="EZ450" i="1"/>
  <c r="EZ448" i="1"/>
  <c r="EZ453" i="1"/>
  <c r="EZ449" i="1"/>
  <c r="EZ458" i="1"/>
  <c r="EZ455" i="1"/>
  <c r="EZ451" i="1"/>
  <c r="EZ447" i="1"/>
  <c r="EZ441" i="1"/>
  <c r="EZ446" i="1"/>
  <c r="EZ444" i="1"/>
  <c r="EZ440" i="1"/>
  <c r="EZ436" i="1"/>
  <c r="EZ442" i="1"/>
  <c r="EZ438" i="1"/>
  <c r="EZ432" i="1"/>
  <c r="EZ427" i="1"/>
  <c r="EZ429" i="1"/>
  <c r="EZ418" i="1"/>
  <c r="EZ439" i="1"/>
  <c r="EZ425" i="1"/>
  <c r="EZ421" i="1"/>
  <c r="EZ424" i="1"/>
  <c r="EZ420" i="1"/>
  <c r="EZ419" i="1"/>
  <c r="EZ435" i="1"/>
  <c r="EZ434" i="1"/>
  <c r="EZ422" i="1"/>
  <c r="EZ445" i="1"/>
  <c r="EZ437" i="1"/>
  <c r="EZ433" i="1"/>
  <c r="EZ431" i="1"/>
  <c r="EZ428" i="1"/>
  <c r="EZ426" i="1"/>
  <c r="EZ423"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78" i="1" l="1"/>
  <c r="FA477" i="1"/>
  <c r="FA416" i="1"/>
  <c r="FA412" i="1"/>
  <c r="FA411" i="1"/>
  <c r="FA408" i="1"/>
  <c r="FA403" i="1"/>
  <c r="FA404" i="1"/>
  <c r="FA402" i="1"/>
  <c r="FA407" i="1"/>
  <c r="FA397" i="1"/>
  <c r="FA396" i="1"/>
  <c r="FA390" i="1"/>
  <c r="FA388" i="1"/>
  <c r="FA389" i="1"/>
  <c r="FA381" i="1"/>
  <c r="FA380" i="1"/>
  <c r="FA379" i="1"/>
  <c r="FA415" i="1"/>
  <c r="FA414" i="1"/>
  <c r="FA189" i="1"/>
  <c r="FA188" i="1"/>
  <c r="FA186" i="1"/>
  <c r="FA187" i="1"/>
  <c r="FA185" i="1"/>
  <c r="FA184" i="1"/>
  <c r="FA182" i="1"/>
  <c r="FA183" i="1"/>
  <c r="FA278" i="1"/>
  <c r="FA280" i="1"/>
  <c r="FA41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398" i="1"/>
  <c r="FA399" i="1"/>
  <c r="FA400" i="1"/>
  <c r="FA484" i="1"/>
  <c r="FA483" i="1"/>
  <c r="FA480" i="1"/>
  <c r="FA479" i="1"/>
  <c r="FA395" i="1"/>
  <c r="FA485" i="1"/>
  <c r="FA481" i="1"/>
  <c r="FA486" i="1"/>
  <c r="FA482" i="1"/>
  <c r="FA475" i="1"/>
  <c r="FA473" i="1"/>
  <c r="FA283" i="1"/>
  <c r="FA276" i="1"/>
  <c r="FA284" i="1"/>
  <c r="FA476" i="1"/>
  <c r="FA274" i="1"/>
  <c r="FA273" i="1"/>
  <c r="FA282" i="1"/>
  <c r="FA281" i="1"/>
  <c r="FA287" i="1"/>
  <c r="FA474"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4" i="1"/>
  <c r="FA470" i="1"/>
  <c r="FA467" i="1"/>
  <c r="FA465" i="1"/>
  <c r="FA339" i="1"/>
  <c r="FA371" i="1"/>
  <c r="FA368" i="1"/>
  <c r="FA366" i="1"/>
  <c r="FA383" i="1"/>
  <c r="FA393" i="1"/>
  <c r="FA466" i="1"/>
  <c r="FA370" i="1"/>
  <c r="FA365" i="1"/>
  <c r="FA378" i="1"/>
  <c r="FA392" i="1"/>
  <c r="FA472" i="1"/>
  <c r="FA369" i="1"/>
  <c r="FA385" i="1"/>
  <c r="FA360" i="1"/>
  <c r="FA344" i="1"/>
  <c r="FA387" i="1"/>
  <c r="FA382" i="1"/>
  <c r="FA469" i="1"/>
  <c r="FA468" i="1"/>
  <c r="FA460" i="1"/>
  <c r="FA391" i="1"/>
  <c r="FA406" i="1"/>
  <c r="FA471" i="1"/>
  <c r="FA464" i="1"/>
  <c r="FA459" i="1"/>
  <c r="FA463" i="1"/>
  <c r="FA453" i="1"/>
  <c r="FA449" i="1"/>
  <c r="FA462" i="1"/>
  <c r="FA461" i="1"/>
  <c r="FA457" i="1"/>
  <c r="FA454" i="1"/>
  <c r="FA446" i="1"/>
  <c r="FA444" i="1"/>
  <c r="FA440" i="1"/>
  <c r="FA455" i="1"/>
  <c r="FA445" i="1"/>
  <c r="FA450" i="1"/>
  <c r="FA458" i="1"/>
  <c r="FA452" i="1"/>
  <c r="FA451" i="1"/>
  <c r="FA448" i="1"/>
  <c r="FA447" i="1"/>
  <c r="FA441" i="1"/>
  <c r="FA439" i="1"/>
  <c r="FA437" i="1"/>
  <c r="FA425" i="1"/>
  <c r="FA421" i="1"/>
  <c r="FA426" i="1"/>
  <c r="FA423" i="1"/>
  <c r="FA438" i="1"/>
  <c r="FA436" i="1"/>
  <c r="FA435" i="1"/>
  <c r="FA434" i="1"/>
  <c r="FA429" i="1"/>
  <c r="FA424" i="1"/>
  <c r="FA422" i="1"/>
  <c r="FA420" i="1"/>
  <c r="FA418" i="1"/>
  <c r="FA433" i="1"/>
  <c r="FA431" i="1"/>
  <c r="FA428" i="1"/>
  <c r="FA419" i="1"/>
  <c r="FA442" i="1"/>
  <c r="FA432" i="1"/>
  <c r="FA427"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78" i="1" l="1"/>
  <c r="FB477" i="1"/>
  <c r="FB416" i="1"/>
  <c r="FB411" i="1"/>
  <c r="FB412" i="1"/>
  <c r="FB404" i="1"/>
  <c r="FB407" i="1"/>
  <c r="FB408" i="1"/>
  <c r="FB403" i="1"/>
  <c r="FB402" i="1"/>
  <c r="FB397" i="1"/>
  <c r="FB396" i="1"/>
  <c r="FB388" i="1"/>
  <c r="FB389" i="1"/>
  <c r="FB390" i="1"/>
  <c r="FB380" i="1"/>
  <c r="FB381" i="1"/>
  <c r="FB379" i="1"/>
  <c r="FB415" i="1"/>
  <c r="FB414" i="1"/>
  <c r="FB189" i="1"/>
  <c r="FB188" i="1"/>
  <c r="FB187" i="1"/>
  <c r="FB186" i="1"/>
  <c r="FB185" i="1"/>
  <c r="FB184" i="1"/>
  <c r="FB183" i="1"/>
  <c r="FB182" i="1"/>
  <c r="FB41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399" i="1"/>
  <c r="FB400" i="1"/>
  <c r="FB398" i="1"/>
  <c r="FB484" i="1"/>
  <c r="FB483" i="1"/>
  <c r="FB480" i="1"/>
  <c r="FB479" i="1"/>
  <c r="FB476" i="1"/>
  <c r="FB395" i="1"/>
  <c r="FB485" i="1"/>
  <c r="FB481" i="1"/>
  <c r="FB486" i="1"/>
  <c r="FB482" i="1"/>
  <c r="FB276" i="1"/>
  <c r="FB284" i="1"/>
  <c r="FB286" i="1"/>
  <c r="FB274" i="1"/>
  <c r="FB273" i="1"/>
  <c r="FB282" i="1"/>
  <c r="FB281" i="1"/>
  <c r="FB474" i="1"/>
  <c r="FB275" i="1"/>
  <c r="FB475" i="1"/>
  <c r="FB473"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3" i="1"/>
  <c r="FB393" i="1"/>
  <c r="FB466" i="1"/>
  <c r="FB230" i="1"/>
  <c r="FB351" i="1"/>
  <c r="FB370" i="1"/>
  <c r="FB365" i="1"/>
  <c r="FB378" i="1"/>
  <c r="FB392" i="1"/>
  <c r="FB472" i="1"/>
  <c r="FB358" i="1"/>
  <c r="FB372" i="1"/>
  <c r="FB369" i="1"/>
  <c r="FB385" i="1"/>
  <c r="FB382" i="1"/>
  <c r="FB391" i="1"/>
  <c r="FB387" i="1"/>
  <c r="FB406" i="1"/>
  <c r="FB471" i="1"/>
  <c r="FB469" i="1"/>
  <c r="FB468" i="1"/>
  <c r="FB464" i="1"/>
  <c r="FB384" i="1"/>
  <c r="FB364" i="1"/>
  <c r="FB343" i="1"/>
  <c r="FB354" i="1"/>
  <c r="FB467" i="1"/>
  <c r="FB459" i="1"/>
  <c r="FB470" i="1"/>
  <c r="FB463" i="1"/>
  <c r="FB461" i="1"/>
  <c r="FB458" i="1"/>
  <c r="FB367" i="1"/>
  <c r="FB455" i="1"/>
  <c r="FB451" i="1"/>
  <c r="FB465" i="1"/>
  <c r="FB462" i="1"/>
  <c r="FB460" i="1"/>
  <c r="FB445" i="1"/>
  <c r="FB454" i="1"/>
  <c r="FB450" i="1"/>
  <c r="FB442" i="1"/>
  <c r="FB438" i="1"/>
  <c r="FB457" i="1"/>
  <c r="FB452" i="1"/>
  <c r="FB448" i="1"/>
  <c r="FB447" i="1"/>
  <c r="FB453" i="1"/>
  <c r="FB449" i="1"/>
  <c r="FB446" i="1"/>
  <c r="FB444" i="1"/>
  <c r="FB440" i="1"/>
  <c r="FB436" i="1"/>
  <c r="FB439" i="1"/>
  <c r="FB435" i="1"/>
  <c r="FB434" i="1"/>
  <c r="FB429" i="1"/>
  <c r="FB424" i="1"/>
  <c r="FB422" i="1"/>
  <c r="FB420" i="1"/>
  <c r="FB418" i="1"/>
  <c r="FB427" i="1"/>
  <c r="FB433" i="1"/>
  <c r="FB431" i="1"/>
  <c r="FB428" i="1"/>
  <c r="FB426" i="1"/>
  <c r="FB423" i="1"/>
  <c r="FB419" i="1"/>
  <c r="FB432" i="1"/>
  <c r="FB437" i="1"/>
  <c r="FB421" i="1"/>
  <c r="FB441" i="1"/>
  <c r="FB425"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78" i="1" l="1"/>
  <c r="FC477" i="1"/>
  <c r="FC416" i="1"/>
  <c r="FC412" i="1"/>
  <c r="FC411" i="1"/>
  <c r="FC408" i="1"/>
  <c r="FC403" i="1"/>
  <c r="FC404" i="1"/>
  <c r="FC402" i="1"/>
  <c r="FC407" i="1"/>
  <c r="FC397" i="1"/>
  <c r="FC396" i="1"/>
  <c r="FC389" i="1"/>
  <c r="FC390" i="1"/>
  <c r="FC388" i="1"/>
  <c r="FC379" i="1"/>
  <c r="FC380" i="1"/>
  <c r="FC381" i="1"/>
  <c r="FC415" i="1"/>
  <c r="FC414" i="1"/>
  <c r="FC188" i="1"/>
  <c r="FC189" i="1"/>
  <c r="FC187" i="1"/>
  <c r="FC185" i="1"/>
  <c r="FC186" i="1"/>
  <c r="FC184" i="1"/>
  <c r="FC183" i="1"/>
  <c r="FC182" i="1"/>
  <c r="FC410"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399" i="1"/>
  <c r="FC400" i="1"/>
  <c r="FC398" i="1"/>
  <c r="FC484" i="1"/>
  <c r="FC483" i="1"/>
  <c r="FC480" i="1"/>
  <c r="FC479" i="1"/>
  <c r="FC395" i="1"/>
  <c r="FC485" i="1"/>
  <c r="FC481" i="1"/>
  <c r="FC486" i="1"/>
  <c r="FC482" i="1"/>
  <c r="FC284" i="1"/>
  <c r="FC274" i="1"/>
  <c r="FC273" i="1"/>
  <c r="FC476" i="1"/>
  <c r="FC282" i="1"/>
  <c r="FC281" i="1"/>
  <c r="FC287" i="1"/>
  <c r="FC474" i="1"/>
  <c r="FC275" i="1"/>
  <c r="FC475" i="1"/>
  <c r="FC473"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78" i="1"/>
  <c r="FC392" i="1"/>
  <c r="FC472" i="1"/>
  <c r="FC362" i="1"/>
  <c r="FC369" i="1"/>
  <c r="FC385" i="1"/>
  <c r="FC382" i="1"/>
  <c r="FC391" i="1"/>
  <c r="FC387" i="1"/>
  <c r="FC406" i="1"/>
  <c r="FC471" i="1"/>
  <c r="FC469" i="1"/>
  <c r="FC468" i="1"/>
  <c r="FC464" i="1"/>
  <c r="FC338" i="1"/>
  <c r="FC357" i="1"/>
  <c r="FC367" i="1"/>
  <c r="FC364" i="1"/>
  <c r="FC384" i="1"/>
  <c r="FC470" i="1"/>
  <c r="FC467" i="1"/>
  <c r="FC465" i="1"/>
  <c r="FC341" i="1"/>
  <c r="FC383" i="1"/>
  <c r="FC368" i="1"/>
  <c r="FC225" i="1"/>
  <c r="FC371" i="1"/>
  <c r="FC353" i="1"/>
  <c r="FC393" i="1"/>
  <c r="FC466" i="1"/>
  <c r="FC463" i="1"/>
  <c r="FC461" i="1"/>
  <c r="FC458" i="1"/>
  <c r="FC366" i="1"/>
  <c r="FC462" i="1"/>
  <c r="FC455" i="1"/>
  <c r="FC451" i="1"/>
  <c r="FC460" i="1"/>
  <c r="FC457" i="1"/>
  <c r="FC454" i="1"/>
  <c r="FC452" i="1"/>
  <c r="FC450" i="1"/>
  <c r="FC448" i="1"/>
  <c r="FC459" i="1"/>
  <c r="FC442" i="1"/>
  <c r="FC447" i="1"/>
  <c r="FC441" i="1"/>
  <c r="FC439" i="1"/>
  <c r="FC437" i="1"/>
  <c r="FC435" i="1"/>
  <c r="FC453" i="1"/>
  <c r="FC449" i="1"/>
  <c r="FC445" i="1"/>
  <c r="FC438" i="1"/>
  <c r="FC436" i="1"/>
  <c r="FC433" i="1"/>
  <c r="FC431" i="1"/>
  <c r="FC428" i="1"/>
  <c r="FC426" i="1"/>
  <c r="FC423" i="1"/>
  <c r="FC419" i="1"/>
  <c r="FC421" i="1"/>
  <c r="FC444" i="1"/>
  <c r="FC432" i="1"/>
  <c r="FC427" i="1"/>
  <c r="FC424" i="1"/>
  <c r="FC420" i="1"/>
  <c r="FC446" i="1"/>
  <c r="FC425" i="1"/>
  <c r="FC418" i="1"/>
  <c r="FC440" i="1"/>
  <c r="FC434" i="1"/>
  <c r="FC429" i="1"/>
  <c r="FC422"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78" i="1" l="1"/>
  <c r="FD477" i="1"/>
  <c r="FD416" i="1"/>
  <c r="FD411" i="1"/>
  <c r="FD412" i="1"/>
  <c r="FD403" i="1"/>
  <c r="FD402" i="1"/>
  <c r="FD408" i="1"/>
  <c r="FD404" i="1"/>
  <c r="FD407" i="1"/>
  <c r="FD397" i="1"/>
  <c r="FD396" i="1"/>
  <c r="FD388" i="1"/>
  <c r="FD389" i="1"/>
  <c r="FD390" i="1"/>
  <c r="FD381" i="1"/>
  <c r="FD379" i="1"/>
  <c r="FD380" i="1"/>
  <c r="FD415" i="1"/>
  <c r="FD414" i="1"/>
  <c r="FD188" i="1"/>
  <c r="FD186" i="1"/>
  <c r="FD189" i="1"/>
  <c r="FD187" i="1"/>
  <c r="FD184" i="1"/>
  <c r="FD185" i="1"/>
  <c r="FD183" i="1"/>
  <c r="FD182" i="1"/>
  <c r="FD41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0" i="1"/>
  <c r="FD398" i="1"/>
  <c r="FD399" i="1"/>
  <c r="FD484" i="1"/>
  <c r="FD483" i="1"/>
  <c r="FD480" i="1"/>
  <c r="FD479" i="1"/>
  <c r="FD395" i="1"/>
  <c r="FD485" i="1"/>
  <c r="FD481" i="1"/>
  <c r="FD486" i="1"/>
  <c r="FD482" i="1"/>
  <c r="FD475" i="1"/>
  <c r="FD274" i="1"/>
  <c r="FD273" i="1"/>
  <c r="FD476" i="1"/>
  <c r="FD282" i="1"/>
  <c r="FD281" i="1"/>
  <c r="FD287" i="1"/>
  <c r="FD474" i="1"/>
  <c r="FD275" i="1"/>
  <c r="FD473"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5" i="1"/>
  <c r="FD382" i="1"/>
  <c r="FD391" i="1"/>
  <c r="FD387" i="1"/>
  <c r="FD406" i="1"/>
  <c r="FD471" i="1"/>
  <c r="FD469" i="1"/>
  <c r="FD468" i="1"/>
  <c r="FD464" i="1"/>
  <c r="FD361" i="1"/>
  <c r="FD367" i="1"/>
  <c r="FD364" i="1"/>
  <c r="FD384" i="1"/>
  <c r="FD470" i="1"/>
  <c r="FD467" i="1"/>
  <c r="FD465" i="1"/>
  <c r="FD356" i="1"/>
  <c r="FD371" i="1"/>
  <c r="FD368" i="1"/>
  <c r="FD366" i="1"/>
  <c r="FD383" i="1"/>
  <c r="FD393" i="1"/>
  <c r="FD466" i="1"/>
  <c r="FD352" i="1"/>
  <c r="FD340" i="1"/>
  <c r="FD378" i="1"/>
  <c r="FD370" i="1"/>
  <c r="FD472" i="1"/>
  <c r="FD463" i="1"/>
  <c r="FD365" i="1"/>
  <c r="FD462" i="1"/>
  <c r="FD460" i="1"/>
  <c r="FD392" i="1"/>
  <c r="FD457" i="1"/>
  <c r="FD454" i="1"/>
  <c r="FD452" i="1"/>
  <c r="FD450" i="1"/>
  <c r="FD448" i="1"/>
  <c r="FD458" i="1"/>
  <c r="FD453" i="1"/>
  <c r="FD449" i="1"/>
  <c r="FD461" i="1"/>
  <c r="FD455" i="1"/>
  <c r="FD447" i="1"/>
  <c r="FD441" i="1"/>
  <c r="FD446" i="1"/>
  <c r="FD444" i="1"/>
  <c r="FD440" i="1"/>
  <c r="FD436" i="1"/>
  <c r="FD451" i="1"/>
  <c r="FD459" i="1"/>
  <c r="FD442" i="1"/>
  <c r="FD438" i="1"/>
  <c r="FD432" i="1"/>
  <c r="FD427" i="1"/>
  <c r="FD424" i="1"/>
  <c r="FD420" i="1"/>
  <c r="FD419" i="1"/>
  <c r="FD437" i="1"/>
  <c r="FD425" i="1"/>
  <c r="FD421" i="1"/>
  <c r="FD434" i="1"/>
  <c r="FD429" i="1"/>
  <c r="FD422" i="1"/>
  <c r="FD418" i="1"/>
  <c r="FD423" i="1"/>
  <c r="FD445" i="1"/>
  <c r="FD439" i="1"/>
  <c r="FD435" i="1"/>
  <c r="FD433" i="1"/>
  <c r="FD431" i="1"/>
  <c r="FD428" i="1"/>
  <c r="FD426"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78" i="1" l="1"/>
  <c r="FE477" i="1"/>
  <c r="FE416" i="1"/>
  <c r="FE412" i="1"/>
  <c r="FE408" i="1"/>
  <c r="FE411" i="1"/>
  <c r="FE404" i="1"/>
  <c r="FE407" i="1"/>
  <c r="FE403" i="1"/>
  <c r="FE402" i="1"/>
  <c r="FE396" i="1"/>
  <c r="FE388" i="1"/>
  <c r="FE390" i="1"/>
  <c r="FE397" i="1"/>
  <c r="FE389" i="1"/>
  <c r="FE380" i="1"/>
  <c r="FE379" i="1"/>
  <c r="FE381" i="1"/>
  <c r="FE415" i="1"/>
  <c r="FE414" i="1"/>
  <c r="FE189" i="1"/>
  <c r="FE188" i="1"/>
  <c r="FE187" i="1"/>
  <c r="FE186" i="1"/>
  <c r="FE185" i="1"/>
  <c r="FE184" i="1"/>
  <c r="FE183" i="1"/>
  <c r="FE182" i="1"/>
  <c r="FE280" i="1"/>
  <c r="FE278" i="1"/>
  <c r="FE279" i="1"/>
  <c r="FE277" i="1"/>
  <c r="FE41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0" i="1"/>
  <c r="FE398" i="1"/>
  <c r="FE399" i="1"/>
  <c r="FE395" i="1"/>
  <c r="FE485" i="1"/>
  <c r="FE481" i="1"/>
  <c r="FE486" i="1"/>
  <c r="FE482" i="1"/>
  <c r="FE484" i="1"/>
  <c r="FE483" i="1"/>
  <c r="FE480" i="1"/>
  <c r="FE479" i="1"/>
  <c r="FE274" i="1"/>
  <c r="FE273" i="1"/>
  <c r="FE476" i="1"/>
  <c r="FE282" i="1"/>
  <c r="FE281" i="1"/>
  <c r="FE474" i="1"/>
  <c r="FE275" i="1"/>
  <c r="FE473" i="1"/>
  <c r="FE283" i="1"/>
  <c r="FE288" i="1"/>
  <c r="FE475"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4" i="1"/>
  <c r="FE470" i="1"/>
  <c r="FE467" i="1"/>
  <c r="FE465" i="1"/>
  <c r="FE371" i="1"/>
  <c r="FE368" i="1"/>
  <c r="FE366" i="1"/>
  <c r="FE383" i="1"/>
  <c r="FE393" i="1"/>
  <c r="FE466" i="1"/>
  <c r="FE360" i="1"/>
  <c r="FE370" i="1"/>
  <c r="FE365" i="1"/>
  <c r="FE378" i="1"/>
  <c r="FE392" i="1"/>
  <c r="FE472" i="1"/>
  <c r="FE391" i="1"/>
  <c r="FE369" i="1"/>
  <c r="FE385" i="1"/>
  <c r="FE382" i="1"/>
  <c r="FE469" i="1"/>
  <c r="FE468" i="1"/>
  <c r="FE406" i="1"/>
  <c r="FE471" i="1"/>
  <c r="FE464" i="1"/>
  <c r="FE460" i="1"/>
  <c r="FE459" i="1"/>
  <c r="FE387" i="1"/>
  <c r="FE458" i="1"/>
  <c r="FE453" i="1"/>
  <c r="FE449" i="1"/>
  <c r="FE462" i="1"/>
  <c r="FE461" i="1"/>
  <c r="FE463" i="1"/>
  <c r="FE457" i="1"/>
  <c r="FE454" i="1"/>
  <c r="FE455" i="1"/>
  <c r="FE450" i="1"/>
  <c r="FE446" i="1"/>
  <c r="FE444" i="1"/>
  <c r="FE440" i="1"/>
  <c r="FE452" i="1"/>
  <c r="FE451" i="1"/>
  <c r="FE448" i="1"/>
  <c r="FE445" i="1"/>
  <c r="FE447" i="1"/>
  <c r="FE441" i="1"/>
  <c r="FE439" i="1"/>
  <c r="FE437" i="1"/>
  <c r="FE425" i="1"/>
  <c r="FE421" i="1"/>
  <c r="FE433" i="1"/>
  <c r="FE431" i="1"/>
  <c r="FE428" i="1"/>
  <c r="FE419" i="1"/>
  <c r="FE434" i="1"/>
  <c r="FE429" i="1"/>
  <c r="FE424" i="1"/>
  <c r="FE422" i="1"/>
  <c r="FE420" i="1"/>
  <c r="FE418" i="1"/>
  <c r="FE426" i="1"/>
  <c r="FE423" i="1"/>
  <c r="FE442" i="1"/>
  <c r="FE435" i="1"/>
  <c r="FE438" i="1"/>
  <c r="FE436" i="1"/>
  <c r="FE432" i="1"/>
  <c r="FE427"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78" i="1" l="1"/>
  <c r="FF477" i="1"/>
  <c r="FF416" i="1"/>
  <c r="FF408" i="1"/>
  <c r="FF412" i="1"/>
  <c r="FF403" i="1"/>
  <c r="FF404" i="1"/>
  <c r="FF402" i="1"/>
  <c r="FF407" i="1"/>
  <c r="FF411" i="1"/>
  <c r="FF397" i="1"/>
  <c r="FF389" i="1"/>
  <c r="FF390" i="1"/>
  <c r="FF396" i="1"/>
  <c r="FF388" i="1"/>
  <c r="FF380" i="1"/>
  <c r="FF381" i="1"/>
  <c r="FF379" i="1"/>
  <c r="FF415" i="1"/>
  <c r="FF414" i="1"/>
  <c r="FF189" i="1"/>
  <c r="FF188" i="1"/>
  <c r="FF187" i="1"/>
  <c r="FF186" i="1"/>
  <c r="FF185" i="1"/>
  <c r="FF184" i="1"/>
  <c r="FF183" i="1"/>
  <c r="FF182" i="1"/>
  <c r="FF410"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398" i="1"/>
  <c r="FF399" i="1"/>
  <c r="FF400" i="1"/>
  <c r="FF395" i="1"/>
  <c r="FF485" i="1"/>
  <c r="FF481" i="1"/>
  <c r="FF486" i="1"/>
  <c r="FF482" i="1"/>
  <c r="FF474" i="1"/>
  <c r="FF484" i="1"/>
  <c r="FF483" i="1"/>
  <c r="FF480" i="1"/>
  <c r="FF479" i="1"/>
  <c r="FF476" i="1"/>
  <c r="FF274" i="1"/>
  <c r="FF273" i="1"/>
  <c r="FF282" i="1"/>
  <c r="FF281" i="1"/>
  <c r="FF275" i="1"/>
  <c r="FF473" i="1"/>
  <c r="FF283" i="1"/>
  <c r="FF288" i="1"/>
  <c r="FF475"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3" i="1"/>
  <c r="FF393" i="1"/>
  <c r="FF466" i="1"/>
  <c r="FF358" i="1"/>
  <c r="FF372" i="1"/>
  <c r="FF370" i="1"/>
  <c r="FF365" i="1"/>
  <c r="FF378" i="1"/>
  <c r="FF392" i="1"/>
  <c r="FF472" i="1"/>
  <c r="FF221" i="1"/>
  <c r="FF344" i="1"/>
  <c r="FF343" i="1"/>
  <c r="FF354" i="1"/>
  <c r="FF369" i="1"/>
  <c r="FF385" i="1"/>
  <c r="FF382" i="1"/>
  <c r="FF391" i="1"/>
  <c r="FF387" i="1"/>
  <c r="FF406" i="1"/>
  <c r="FF471" i="1"/>
  <c r="FF469" i="1"/>
  <c r="FF468" i="1"/>
  <c r="FF464" i="1"/>
  <c r="FF228" i="1"/>
  <c r="FF364" i="1"/>
  <c r="FF355" i="1"/>
  <c r="FF375" i="1"/>
  <c r="FF384" i="1"/>
  <c r="FF467" i="1"/>
  <c r="FF470" i="1"/>
  <c r="FF459" i="1"/>
  <c r="FF367" i="1"/>
  <c r="FF465" i="1"/>
  <c r="FF463" i="1"/>
  <c r="FF461" i="1"/>
  <c r="FF458" i="1"/>
  <c r="FF462" i="1"/>
  <c r="FF460" i="1"/>
  <c r="FF455" i="1"/>
  <c r="FF451" i="1"/>
  <c r="FF454" i="1"/>
  <c r="FF452" i="1"/>
  <c r="FF448" i="1"/>
  <c r="FF445" i="1"/>
  <c r="FF457" i="1"/>
  <c r="FF453" i="1"/>
  <c r="FF449" i="1"/>
  <c r="FF442" i="1"/>
  <c r="FF438" i="1"/>
  <c r="FF447" i="1"/>
  <c r="FF450" i="1"/>
  <c r="FF446" i="1"/>
  <c r="FF444" i="1"/>
  <c r="FF440" i="1"/>
  <c r="FF436" i="1"/>
  <c r="FF437" i="1"/>
  <c r="FF434" i="1"/>
  <c r="FF429" i="1"/>
  <c r="FF424" i="1"/>
  <c r="FF422" i="1"/>
  <c r="FF420" i="1"/>
  <c r="FF418" i="1"/>
  <c r="FF435" i="1"/>
  <c r="FF433" i="1"/>
  <c r="FF431" i="1"/>
  <c r="FF428" i="1"/>
  <c r="FF426" i="1"/>
  <c r="FF423" i="1"/>
  <c r="FF419" i="1"/>
  <c r="FF421" i="1"/>
  <c r="FF441" i="1"/>
  <c r="FF439" i="1"/>
  <c r="FF432" i="1"/>
  <c r="FF427" i="1"/>
  <c r="FF425"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78" i="1" l="1"/>
  <c r="FG477" i="1"/>
  <c r="FG416" i="1"/>
  <c r="FG412" i="1"/>
  <c r="FG411" i="1"/>
  <c r="FG407" i="1"/>
  <c r="FG404" i="1"/>
  <c r="FG408" i="1"/>
  <c r="FG402" i="1"/>
  <c r="FG403" i="1"/>
  <c r="FG396" i="1"/>
  <c r="FG397" i="1"/>
  <c r="FG389" i="1"/>
  <c r="FG390" i="1"/>
  <c r="FG388" i="1"/>
  <c r="FG379" i="1"/>
  <c r="FG381" i="1"/>
  <c r="FG380" i="1"/>
  <c r="FG415" i="1"/>
  <c r="FG414" i="1"/>
  <c r="FG188" i="1"/>
  <c r="FG187" i="1"/>
  <c r="FG189" i="1"/>
  <c r="FG185" i="1"/>
  <c r="FG186" i="1"/>
  <c r="FG184" i="1"/>
  <c r="FG183" i="1"/>
  <c r="FG182" i="1"/>
  <c r="FG41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398" i="1"/>
  <c r="FG399" i="1"/>
  <c r="FG400" i="1"/>
  <c r="FG486" i="1"/>
  <c r="FG482" i="1"/>
  <c r="FG484" i="1"/>
  <c r="FG483" i="1"/>
  <c r="FG480" i="1"/>
  <c r="FG479" i="1"/>
  <c r="FG395" i="1"/>
  <c r="FG485" i="1"/>
  <c r="FG481" i="1"/>
  <c r="FG282" i="1"/>
  <c r="FG281" i="1"/>
  <c r="FG476" i="1"/>
  <c r="FG275" i="1"/>
  <c r="FG474" i="1"/>
  <c r="FG473" i="1"/>
  <c r="FG283" i="1"/>
  <c r="FG288" i="1"/>
  <c r="FG475"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78" i="1"/>
  <c r="FG392" i="1"/>
  <c r="FG472" i="1"/>
  <c r="FG338" i="1"/>
  <c r="FG357" i="1"/>
  <c r="FG369" i="1"/>
  <c r="FG385" i="1"/>
  <c r="FG382" i="1"/>
  <c r="FG391" i="1"/>
  <c r="FG387" i="1"/>
  <c r="FG406" i="1"/>
  <c r="FG471" i="1"/>
  <c r="FG469" i="1"/>
  <c r="FG468" i="1"/>
  <c r="FG464" i="1"/>
  <c r="FG346" i="1"/>
  <c r="FG341" i="1"/>
  <c r="FG353" i="1"/>
  <c r="FG367" i="1"/>
  <c r="FG364" i="1"/>
  <c r="FG384" i="1"/>
  <c r="FG470" i="1"/>
  <c r="FG467" i="1"/>
  <c r="FG465" i="1"/>
  <c r="FG374" i="1"/>
  <c r="FG368" i="1"/>
  <c r="FG371" i="1"/>
  <c r="FG359" i="1"/>
  <c r="FG383" i="1"/>
  <c r="FG393" i="1"/>
  <c r="FG466" i="1"/>
  <c r="FG366" i="1"/>
  <c r="FG463" i="1"/>
  <c r="FG461" i="1"/>
  <c r="FG458" i="1"/>
  <c r="FG462" i="1"/>
  <c r="FG455" i="1"/>
  <c r="FG451" i="1"/>
  <c r="FG459" i="1"/>
  <c r="FG457" i="1"/>
  <c r="FG454" i="1"/>
  <c r="FG452" i="1"/>
  <c r="FG450" i="1"/>
  <c r="FG448" i="1"/>
  <c r="FG460" i="1"/>
  <c r="FG453" i="1"/>
  <c r="FG449" i="1"/>
  <c r="FG442" i="1"/>
  <c r="FG447" i="1"/>
  <c r="FG441" i="1"/>
  <c r="FG439" i="1"/>
  <c r="FG437" i="1"/>
  <c r="FG435" i="1"/>
  <c r="FG445" i="1"/>
  <c r="FG444" i="1"/>
  <c r="FG433" i="1"/>
  <c r="FG431" i="1"/>
  <c r="FG428" i="1"/>
  <c r="FG426" i="1"/>
  <c r="FG423" i="1"/>
  <c r="FG419" i="1"/>
  <c r="FG436" i="1"/>
  <c r="FG424" i="1"/>
  <c r="FG418" i="1"/>
  <c r="FG446" i="1"/>
  <c r="FG432" i="1"/>
  <c r="FG427" i="1"/>
  <c r="FG425" i="1"/>
  <c r="FG421" i="1"/>
  <c r="FG422" i="1"/>
  <c r="FG440" i="1"/>
  <c r="FG438" i="1"/>
  <c r="FG420" i="1"/>
  <c r="FG434" i="1"/>
  <c r="FG429"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78" i="1" l="1"/>
  <c r="FH477" i="1"/>
  <c r="FH416" i="1"/>
  <c r="FH412" i="1"/>
  <c r="FH407" i="1"/>
  <c r="FH404" i="1"/>
  <c r="FH402" i="1"/>
  <c r="FH408" i="1"/>
  <c r="FH403" i="1"/>
  <c r="FH411" i="1"/>
  <c r="FH397" i="1"/>
  <c r="FH396" i="1"/>
  <c r="FH389" i="1"/>
  <c r="FH388" i="1"/>
  <c r="FH390" i="1"/>
  <c r="FH379" i="1"/>
  <c r="FH380" i="1"/>
  <c r="FH381" i="1"/>
  <c r="FH415" i="1"/>
  <c r="FH414" i="1"/>
  <c r="FH189" i="1"/>
  <c r="FH187" i="1"/>
  <c r="FH188" i="1"/>
  <c r="FH184" i="1"/>
  <c r="FH186" i="1"/>
  <c r="FH185" i="1"/>
  <c r="FH183" i="1"/>
  <c r="FH182" i="1"/>
  <c r="FH279" i="1"/>
  <c r="FH277" i="1"/>
  <c r="FH280" i="1"/>
  <c r="FH41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398" i="1"/>
  <c r="FH399" i="1"/>
  <c r="FH400" i="1"/>
  <c r="FH486" i="1"/>
  <c r="FH482" i="1"/>
  <c r="FH475" i="1"/>
  <c r="FH484" i="1"/>
  <c r="FH483" i="1"/>
  <c r="FH480" i="1"/>
  <c r="FH479" i="1"/>
  <c r="FH395" i="1"/>
  <c r="FH485" i="1"/>
  <c r="FH481" i="1"/>
  <c r="FH476" i="1"/>
  <c r="FH275" i="1"/>
  <c r="FH474" i="1"/>
  <c r="FH473"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5" i="1"/>
  <c r="FH382" i="1"/>
  <c r="FH391" i="1"/>
  <c r="FH387" i="1"/>
  <c r="FH406" i="1"/>
  <c r="FH471" i="1"/>
  <c r="FH469" i="1"/>
  <c r="FH468" i="1"/>
  <c r="FH464" i="1"/>
  <c r="FH356" i="1"/>
  <c r="FH367" i="1"/>
  <c r="FH364" i="1"/>
  <c r="FH384" i="1"/>
  <c r="FH470" i="1"/>
  <c r="FH467" i="1"/>
  <c r="FH465" i="1"/>
  <c r="FH340" i="1"/>
  <c r="FH352" i="1"/>
  <c r="FH371" i="1"/>
  <c r="FH368" i="1"/>
  <c r="FH366" i="1"/>
  <c r="FH383" i="1"/>
  <c r="FH393" i="1"/>
  <c r="FH466" i="1"/>
  <c r="FH342" i="1"/>
  <c r="FH373" i="1"/>
  <c r="FH370" i="1"/>
  <c r="FH365" i="1"/>
  <c r="FH463" i="1"/>
  <c r="FH462" i="1"/>
  <c r="FH392" i="1"/>
  <c r="FH460" i="1"/>
  <c r="FH378" i="1"/>
  <c r="FH461" i="1"/>
  <c r="FH459" i="1"/>
  <c r="FH457" i="1"/>
  <c r="FH454" i="1"/>
  <c r="FH452" i="1"/>
  <c r="FH450" i="1"/>
  <c r="FH448" i="1"/>
  <c r="FH453" i="1"/>
  <c r="FH449" i="1"/>
  <c r="FH472" i="1"/>
  <c r="FH458" i="1"/>
  <c r="FH455" i="1"/>
  <c r="FH451" i="1"/>
  <c r="FH447" i="1"/>
  <c r="FH441" i="1"/>
  <c r="FH446" i="1"/>
  <c r="FH444" i="1"/>
  <c r="FH440" i="1"/>
  <c r="FH436" i="1"/>
  <c r="FH442" i="1"/>
  <c r="FH438" i="1"/>
  <c r="FH435" i="1"/>
  <c r="FH432" i="1"/>
  <c r="FH427" i="1"/>
  <c r="FH434" i="1"/>
  <c r="FH429" i="1"/>
  <c r="FH422" i="1"/>
  <c r="FH420" i="1"/>
  <c r="FH418" i="1"/>
  <c r="FH423" i="1"/>
  <c r="FH445" i="1"/>
  <c r="FH439" i="1"/>
  <c r="FH425" i="1"/>
  <c r="FH421" i="1"/>
  <c r="FH424" i="1"/>
  <c r="FH437" i="1"/>
  <c r="FH433" i="1"/>
  <c r="FH431" i="1"/>
  <c r="FH428" i="1"/>
  <c r="FH426" i="1"/>
  <c r="FH419"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77" i="1" l="1"/>
  <c r="FI478" i="1"/>
  <c r="FI416" i="1"/>
  <c r="FI412" i="1"/>
  <c r="FI411" i="1"/>
  <c r="FI407" i="1"/>
  <c r="FI403" i="1"/>
  <c r="FI402" i="1"/>
  <c r="FI408" i="1"/>
  <c r="FI404" i="1"/>
  <c r="FI396" i="1"/>
  <c r="FI397" i="1"/>
  <c r="FI390" i="1"/>
  <c r="FI389" i="1"/>
  <c r="FI388" i="1"/>
  <c r="FI381" i="1"/>
  <c r="FI379" i="1"/>
  <c r="FI380" i="1"/>
  <c r="FI415" i="1"/>
  <c r="FI414" i="1"/>
  <c r="FI189" i="1"/>
  <c r="FI188" i="1"/>
  <c r="FI187" i="1"/>
  <c r="FI186" i="1"/>
  <c r="FI184" i="1"/>
  <c r="FI185" i="1"/>
  <c r="FI183" i="1"/>
  <c r="FI182" i="1"/>
  <c r="FI278" i="1"/>
  <c r="FI280" i="1"/>
  <c r="FI41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398" i="1"/>
  <c r="FI399" i="1"/>
  <c r="FI400" i="1"/>
  <c r="FI484" i="1"/>
  <c r="FI483" i="1"/>
  <c r="FI480" i="1"/>
  <c r="FI479" i="1"/>
  <c r="FI395" i="1"/>
  <c r="FI485" i="1"/>
  <c r="FI481" i="1"/>
  <c r="FI486" i="1"/>
  <c r="FI482" i="1"/>
  <c r="FI474" i="1"/>
  <c r="FI473" i="1"/>
  <c r="FI283" i="1"/>
  <c r="FI276" i="1"/>
  <c r="FI475" i="1"/>
  <c r="FI284" i="1"/>
  <c r="FI274" i="1"/>
  <c r="FI273" i="1"/>
  <c r="FI282" i="1"/>
  <c r="FI281" i="1"/>
  <c r="FI287" i="1"/>
  <c r="FI476"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4" i="1"/>
  <c r="FI470" i="1"/>
  <c r="FI467" i="1"/>
  <c r="FI465" i="1"/>
  <c r="FI360" i="1"/>
  <c r="FI371" i="1"/>
  <c r="FI368" i="1"/>
  <c r="FI366" i="1"/>
  <c r="FI383" i="1"/>
  <c r="FI393" i="1"/>
  <c r="FI466" i="1"/>
  <c r="FI370" i="1"/>
  <c r="FI365" i="1"/>
  <c r="FI378" i="1"/>
  <c r="FI392" i="1"/>
  <c r="FI472" i="1"/>
  <c r="FI233" i="1"/>
  <c r="FI339" i="1"/>
  <c r="FI406" i="1"/>
  <c r="FI471" i="1"/>
  <c r="FI464" i="1"/>
  <c r="FI391" i="1"/>
  <c r="FI460" i="1"/>
  <c r="FI387" i="1"/>
  <c r="FI459" i="1"/>
  <c r="FI369" i="1"/>
  <c r="FI385" i="1"/>
  <c r="FI382" i="1"/>
  <c r="FI453" i="1"/>
  <c r="FI449" i="1"/>
  <c r="FI469" i="1"/>
  <c r="FI468" i="1"/>
  <c r="FI463" i="1"/>
  <c r="FI462" i="1"/>
  <c r="FI461" i="1"/>
  <c r="FI457" i="1"/>
  <c r="FI454" i="1"/>
  <c r="FI446" i="1"/>
  <c r="FI444" i="1"/>
  <c r="FI440" i="1"/>
  <c r="FI445" i="1"/>
  <c r="FI458" i="1"/>
  <c r="FI450" i="1"/>
  <c r="FI455" i="1"/>
  <c r="FI452" i="1"/>
  <c r="FI451" i="1"/>
  <c r="FI448" i="1"/>
  <c r="FI447" i="1"/>
  <c r="FI441" i="1"/>
  <c r="FI439" i="1"/>
  <c r="FI437" i="1"/>
  <c r="FI425" i="1"/>
  <c r="FI421" i="1"/>
  <c r="FI426" i="1"/>
  <c r="FI423" i="1"/>
  <c r="FI442" i="1"/>
  <c r="FI438" i="1"/>
  <c r="FI436" i="1"/>
  <c r="FI434" i="1"/>
  <c r="FI429" i="1"/>
  <c r="FI424" i="1"/>
  <c r="FI422" i="1"/>
  <c r="FI420" i="1"/>
  <c r="FI418" i="1"/>
  <c r="FI433" i="1"/>
  <c r="FI431" i="1"/>
  <c r="FI419" i="1"/>
  <c r="FI428" i="1"/>
  <c r="FI435" i="1"/>
  <c r="FI432" i="1"/>
  <c r="FI427"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77" i="1" l="1"/>
  <c r="FJ478" i="1"/>
  <c r="FJ416" i="1"/>
  <c r="FJ412" i="1"/>
  <c r="FJ411" i="1"/>
  <c r="FJ403" i="1"/>
  <c r="FJ404" i="1"/>
  <c r="FJ408" i="1"/>
  <c r="FJ407" i="1"/>
  <c r="FJ402" i="1"/>
  <c r="FJ397" i="1"/>
  <c r="FJ390" i="1"/>
  <c r="FJ389" i="1"/>
  <c r="FJ388" i="1"/>
  <c r="FJ396" i="1"/>
  <c r="FJ381" i="1"/>
  <c r="FJ380" i="1"/>
  <c r="FJ379" i="1"/>
  <c r="FJ415" i="1"/>
  <c r="FJ414" i="1"/>
  <c r="FJ189" i="1"/>
  <c r="FJ188" i="1"/>
  <c r="FJ187" i="1"/>
  <c r="FJ186" i="1"/>
  <c r="FJ185" i="1"/>
  <c r="FJ184" i="1"/>
  <c r="FJ183" i="1"/>
  <c r="FJ182" i="1"/>
  <c r="FJ410"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399" i="1"/>
  <c r="FJ400" i="1"/>
  <c r="FJ398" i="1"/>
  <c r="FJ484" i="1"/>
  <c r="FJ483" i="1"/>
  <c r="FJ480" i="1"/>
  <c r="FJ479" i="1"/>
  <c r="FJ476" i="1"/>
  <c r="FJ395" i="1"/>
  <c r="FJ485" i="1"/>
  <c r="FJ481" i="1"/>
  <c r="FJ486" i="1"/>
  <c r="FJ482" i="1"/>
  <c r="FJ276" i="1"/>
  <c r="FJ475" i="1"/>
  <c r="FJ284" i="1"/>
  <c r="FJ286" i="1"/>
  <c r="FJ285" i="1"/>
  <c r="FJ274" i="1"/>
  <c r="FJ273" i="1"/>
  <c r="FJ282" i="1"/>
  <c r="FJ281" i="1"/>
  <c r="FJ275" i="1"/>
  <c r="FJ474" i="1"/>
  <c r="FJ473"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3" i="1"/>
  <c r="FJ393" i="1"/>
  <c r="FJ466" i="1"/>
  <c r="FJ217" i="1"/>
  <c r="FJ293" i="1"/>
  <c r="FJ343" i="1"/>
  <c r="FJ354" i="1"/>
  <c r="FJ370" i="1"/>
  <c r="FJ365" i="1"/>
  <c r="FJ378" i="1"/>
  <c r="FJ392" i="1"/>
  <c r="FJ472" i="1"/>
  <c r="FJ298" i="1"/>
  <c r="FJ355" i="1"/>
  <c r="FJ375" i="1"/>
  <c r="FJ369" i="1"/>
  <c r="FJ385" i="1"/>
  <c r="FJ382" i="1"/>
  <c r="FJ391" i="1"/>
  <c r="FJ387" i="1"/>
  <c r="FJ406" i="1"/>
  <c r="FJ471" i="1"/>
  <c r="FJ469" i="1"/>
  <c r="FJ468" i="1"/>
  <c r="FJ464" i="1"/>
  <c r="FJ367" i="1"/>
  <c r="FJ351" i="1"/>
  <c r="FJ470" i="1"/>
  <c r="FJ364" i="1"/>
  <c r="FJ465" i="1"/>
  <c r="FJ459" i="1"/>
  <c r="FJ463" i="1"/>
  <c r="FJ461" i="1"/>
  <c r="FJ458" i="1"/>
  <c r="FJ384" i="1"/>
  <c r="FJ467" i="1"/>
  <c r="FJ455" i="1"/>
  <c r="FJ451" i="1"/>
  <c r="FJ462" i="1"/>
  <c r="FJ460" i="1"/>
  <c r="FJ457" i="1"/>
  <c r="FJ445" i="1"/>
  <c r="FJ450" i="1"/>
  <c r="FJ442" i="1"/>
  <c r="FJ438" i="1"/>
  <c r="FJ452" i="1"/>
  <c r="FJ448" i="1"/>
  <c r="FJ447" i="1"/>
  <c r="FJ454" i="1"/>
  <c r="FJ453" i="1"/>
  <c r="FJ449" i="1"/>
  <c r="FJ446" i="1"/>
  <c r="FJ444" i="1"/>
  <c r="FJ440" i="1"/>
  <c r="FJ436" i="1"/>
  <c r="FJ439" i="1"/>
  <c r="FJ434" i="1"/>
  <c r="FJ429" i="1"/>
  <c r="FJ424" i="1"/>
  <c r="FJ422" i="1"/>
  <c r="FJ420" i="1"/>
  <c r="FJ418" i="1"/>
  <c r="FJ432" i="1"/>
  <c r="FJ421" i="1"/>
  <c r="FJ441" i="1"/>
  <c r="FJ433" i="1"/>
  <c r="FJ431" i="1"/>
  <c r="FJ428" i="1"/>
  <c r="FJ426" i="1"/>
  <c r="FJ423" i="1"/>
  <c r="FJ419" i="1"/>
  <c r="FJ427" i="1"/>
  <c r="FJ437" i="1"/>
  <c r="FJ435" i="1"/>
  <c r="FJ425"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77" i="1" l="1"/>
  <c r="FK478" i="1"/>
  <c r="FK416" i="1"/>
  <c r="FK411" i="1"/>
  <c r="FK412" i="1"/>
  <c r="FK402" i="1"/>
  <c r="FK403" i="1"/>
  <c r="FK407" i="1"/>
  <c r="FK408" i="1"/>
  <c r="FK404" i="1"/>
  <c r="FK396" i="1"/>
  <c r="FK397" i="1"/>
  <c r="FK390" i="1"/>
  <c r="FK389" i="1"/>
  <c r="FK388" i="1"/>
  <c r="FK381" i="1"/>
  <c r="FK380" i="1"/>
  <c r="FK379" i="1"/>
  <c r="FK415" i="1"/>
  <c r="FK414" i="1"/>
  <c r="FK188" i="1"/>
  <c r="FK189" i="1"/>
  <c r="FK187" i="1"/>
  <c r="FK186" i="1"/>
  <c r="FK185" i="1"/>
  <c r="FK184" i="1"/>
  <c r="FK182" i="1"/>
  <c r="FK183" i="1"/>
  <c r="FK410" i="1"/>
  <c r="FK27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399" i="1"/>
  <c r="FK400" i="1"/>
  <c r="FK398" i="1"/>
  <c r="FK484" i="1"/>
  <c r="FK483" i="1"/>
  <c r="FK480" i="1"/>
  <c r="FK479" i="1"/>
  <c r="FK395" i="1"/>
  <c r="FK485" i="1"/>
  <c r="FK481" i="1"/>
  <c r="FK486" i="1"/>
  <c r="FK482" i="1"/>
  <c r="FK475" i="1"/>
  <c r="FK284" i="1"/>
  <c r="FK274" i="1"/>
  <c r="FK273" i="1"/>
  <c r="FK282" i="1"/>
  <c r="FK281" i="1"/>
  <c r="FK287" i="1"/>
  <c r="FK275" i="1"/>
  <c r="FK476" i="1"/>
  <c r="FK474" i="1"/>
  <c r="FK473"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78" i="1"/>
  <c r="FK392" i="1"/>
  <c r="FK472" i="1"/>
  <c r="FK344" i="1"/>
  <c r="FK341" i="1"/>
  <c r="FK353" i="1"/>
  <c r="FK369" i="1"/>
  <c r="FK385" i="1"/>
  <c r="FK382" i="1"/>
  <c r="FK391" i="1"/>
  <c r="FK387" i="1"/>
  <c r="FK406" i="1"/>
  <c r="FK471" i="1"/>
  <c r="FK469" i="1"/>
  <c r="FK468" i="1"/>
  <c r="FK464" i="1"/>
  <c r="FK359" i="1"/>
  <c r="FK374" i="1"/>
  <c r="FK367" i="1"/>
  <c r="FK364" i="1"/>
  <c r="FK384" i="1"/>
  <c r="FK470" i="1"/>
  <c r="FK467" i="1"/>
  <c r="FK465" i="1"/>
  <c r="FK371" i="1"/>
  <c r="FK362" i="1"/>
  <c r="FK366" i="1"/>
  <c r="FK368" i="1"/>
  <c r="FK463" i="1"/>
  <c r="FK461" i="1"/>
  <c r="FK458" i="1"/>
  <c r="FK462" i="1"/>
  <c r="FK383" i="1"/>
  <c r="FK393" i="1"/>
  <c r="FK455" i="1"/>
  <c r="FK451" i="1"/>
  <c r="FK460" i="1"/>
  <c r="FK457" i="1"/>
  <c r="FK454" i="1"/>
  <c r="FK452" i="1"/>
  <c r="FK450" i="1"/>
  <c r="FK448" i="1"/>
  <c r="FK466" i="1"/>
  <c r="FK459" i="1"/>
  <c r="FK442" i="1"/>
  <c r="FK447" i="1"/>
  <c r="FK441" i="1"/>
  <c r="FK439" i="1"/>
  <c r="FK437" i="1"/>
  <c r="FK435" i="1"/>
  <c r="FK453" i="1"/>
  <c r="FK449" i="1"/>
  <c r="FK445" i="1"/>
  <c r="FK446" i="1"/>
  <c r="FK438" i="1"/>
  <c r="FK436" i="1"/>
  <c r="FK433" i="1"/>
  <c r="FK431" i="1"/>
  <c r="FK428" i="1"/>
  <c r="FK426" i="1"/>
  <c r="FK423" i="1"/>
  <c r="FK419" i="1"/>
  <c r="FK425" i="1"/>
  <c r="FK421" i="1"/>
  <c r="FK422" i="1"/>
  <c r="FK440" i="1"/>
  <c r="FK432" i="1"/>
  <c r="FK427" i="1"/>
  <c r="FK420" i="1"/>
  <c r="FK418" i="1"/>
  <c r="FK444" i="1"/>
  <c r="FK434" i="1"/>
  <c r="FK429" i="1"/>
  <c r="FK424"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77" i="1" l="1"/>
  <c r="FL478" i="1"/>
  <c r="FL416" i="1"/>
  <c r="FL412" i="1"/>
  <c r="FL411" i="1"/>
  <c r="FL408" i="1"/>
  <c r="FL407" i="1"/>
  <c r="FL403" i="1"/>
  <c r="FL402" i="1"/>
  <c r="FL404" i="1"/>
  <c r="FL397" i="1"/>
  <c r="FL390" i="1"/>
  <c r="FL389" i="1"/>
  <c r="FL396" i="1"/>
  <c r="FL388" i="1"/>
  <c r="FL379" i="1"/>
  <c r="FL381" i="1"/>
  <c r="FL380" i="1"/>
  <c r="FL415" i="1"/>
  <c r="FL414" i="1"/>
  <c r="FL188" i="1"/>
  <c r="FL189" i="1"/>
  <c r="FL186" i="1"/>
  <c r="FL187" i="1"/>
  <c r="FL184" i="1"/>
  <c r="FL185" i="1"/>
  <c r="FL182" i="1"/>
  <c r="FL183" i="1"/>
  <c r="FL280" i="1"/>
  <c r="FL41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0" i="1"/>
  <c r="FL398" i="1"/>
  <c r="FL399" i="1"/>
  <c r="FL484" i="1"/>
  <c r="FL483" i="1"/>
  <c r="FL480" i="1"/>
  <c r="FL479" i="1"/>
  <c r="FL395" i="1"/>
  <c r="FL485" i="1"/>
  <c r="FL481" i="1"/>
  <c r="FL486" i="1"/>
  <c r="FL482" i="1"/>
  <c r="FL475" i="1"/>
  <c r="FL274" i="1"/>
  <c r="FL273" i="1"/>
  <c r="FL282" i="1"/>
  <c r="FL281" i="1"/>
  <c r="FL287" i="1"/>
  <c r="FL275" i="1"/>
  <c r="FL476" i="1"/>
  <c r="FL474" i="1"/>
  <c r="FL473"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5" i="1"/>
  <c r="FL382" i="1"/>
  <c r="FL391" i="1"/>
  <c r="FL387" i="1"/>
  <c r="FL406" i="1"/>
  <c r="FL471" i="1"/>
  <c r="FL469" i="1"/>
  <c r="FL468" i="1"/>
  <c r="FL464" i="1"/>
  <c r="FL340" i="1"/>
  <c r="FL352" i="1"/>
  <c r="FL367" i="1"/>
  <c r="FL364" i="1"/>
  <c r="FL384" i="1"/>
  <c r="FL470" i="1"/>
  <c r="FL467" i="1"/>
  <c r="FL465" i="1"/>
  <c r="FL348" i="1"/>
  <c r="FL342" i="1"/>
  <c r="FL373" i="1"/>
  <c r="FL371" i="1"/>
  <c r="FL368" i="1"/>
  <c r="FL366" i="1"/>
  <c r="FL383" i="1"/>
  <c r="FL393" i="1"/>
  <c r="FL466" i="1"/>
  <c r="FL370" i="1"/>
  <c r="FL365" i="1"/>
  <c r="FL361" i="1"/>
  <c r="FL463" i="1"/>
  <c r="FL392" i="1"/>
  <c r="FL462" i="1"/>
  <c r="FL378" i="1"/>
  <c r="FL472" i="1"/>
  <c r="FL460" i="1"/>
  <c r="FL457" i="1"/>
  <c r="FL454" i="1"/>
  <c r="FL452" i="1"/>
  <c r="FL450" i="1"/>
  <c r="FL448" i="1"/>
  <c r="FL458" i="1"/>
  <c r="FL453" i="1"/>
  <c r="FL449" i="1"/>
  <c r="FL461" i="1"/>
  <c r="FL455" i="1"/>
  <c r="FL447" i="1"/>
  <c r="FL441" i="1"/>
  <c r="FL446" i="1"/>
  <c r="FL444" i="1"/>
  <c r="FL440" i="1"/>
  <c r="FL436" i="1"/>
  <c r="FL459" i="1"/>
  <c r="FL451" i="1"/>
  <c r="FL442" i="1"/>
  <c r="FL438" i="1"/>
  <c r="FL445" i="1"/>
  <c r="FL432" i="1"/>
  <c r="FL427" i="1"/>
  <c r="FL437" i="1"/>
  <c r="FL435" i="1"/>
  <c r="FL425" i="1"/>
  <c r="FL421" i="1"/>
  <c r="FL434" i="1"/>
  <c r="FL422" i="1"/>
  <c r="FL420" i="1"/>
  <c r="FL418" i="1"/>
  <c r="FL429" i="1"/>
  <c r="FL424" i="1"/>
  <c r="FL423" i="1"/>
  <c r="FL419" i="1"/>
  <c r="FL439" i="1"/>
  <c r="FL433" i="1"/>
  <c r="FL431" i="1"/>
  <c r="FL428" i="1"/>
  <c r="FL426"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77" i="1" l="1"/>
  <c r="FM478" i="1"/>
  <c r="FM416" i="1"/>
  <c r="FM412" i="1"/>
  <c r="FM411" i="1"/>
  <c r="FM402" i="1"/>
  <c r="FM404" i="1"/>
  <c r="FM408" i="1"/>
  <c r="FM407" i="1"/>
  <c r="FM403" i="1"/>
  <c r="FM397" i="1"/>
  <c r="FM396" i="1"/>
  <c r="FM390" i="1"/>
  <c r="FM388" i="1"/>
  <c r="FM389" i="1"/>
  <c r="FM380" i="1"/>
  <c r="FM381" i="1"/>
  <c r="FM379" i="1"/>
  <c r="FM415" i="1"/>
  <c r="FM414" i="1"/>
  <c r="FM189" i="1"/>
  <c r="FM188" i="1"/>
  <c r="FM187" i="1"/>
  <c r="FM185" i="1"/>
  <c r="FM186" i="1"/>
  <c r="FM184" i="1"/>
  <c r="FM183" i="1"/>
  <c r="FM182" i="1"/>
  <c r="FM280" i="1"/>
  <c r="FM278" i="1"/>
  <c r="FM41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0" i="1"/>
  <c r="FM398" i="1"/>
  <c r="FM399" i="1"/>
  <c r="FM395" i="1"/>
  <c r="FM485" i="1"/>
  <c r="FM481" i="1"/>
  <c r="FM486" i="1"/>
  <c r="FM482" i="1"/>
  <c r="FM484" i="1"/>
  <c r="FM483" i="1"/>
  <c r="FM480" i="1"/>
  <c r="FM479" i="1"/>
  <c r="FM274" i="1"/>
  <c r="FM273" i="1"/>
  <c r="FM282" i="1"/>
  <c r="FM281" i="1"/>
  <c r="FM275" i="1"/>
  <c r="FM476" i="1"/>
  <c r="FM474" i="1"/>
  <c r="FM473" i="1"/>
  <c r="FM283" i="1"/>
  <c r="FM288" i="1"/>
  <c r="FM276" i="1"/>
  <c r="FM284" i="1"/>
  <c r="FM475"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4" i="1"/>
  <c r="FM470" i="1"/>
  <c r="FM467" i="1"/>
  <c r="FM465" i="1"/>
  <c r="FM371" i="1"/>
  <c r="FM368" i="1"/>
  <c r="FM366" i="1"/>
  <c r="FM383" i="1"/>
  <c r="FM393" i="1"/>
  <c r="FM466" i="1"/>
  <c r="FM296" i="1"/>
  <c r="FM272" i="1"/>
  <c r="FM339" i="1"/>
  <c r="FM370" i="1"/>
  <c r="FM365" i="1"/>
  <c r="FM378" i="1"/>
  <c r="FM392" i="1"/>
  <c r="FM472" i="1"/>
  <c r="FM369" i="1"/>
  <c r="FM385" i="1"/>
  <c r="FM382" i="1"/>
  <c r="FM387" i="1"/>
  <c r="FM391" i="1"/>
  <c r="FM460" i="1"/>
  <c r="FM469" i="1"/>
  <c r="FM468" i="1"/>
  <c r="FM459" i="1"/>
  <c r="FM471" i="1"/>
  <c r="FM458" i="1"/>
  <c r="FM453" i="1"/>
  <c r="FM449" i="1"/>
  <c r="FM464" i="1"/>
  <c r="FM463" i="1"/>
  <c r="FM462" i="1"/>
  <c r="FM461" i="1"/>
  <c r="FM406" i="1"/>
  <c r="FM457" i="1"/>
  <c r="FM454" i="1"/>
  <c r="FM450" i="1"/>
  <c r="FM446" i="1"/>
  <c r="FM444" i="1"/>
  <c r="FM440" i="1"/>
  <c r="FM452" i="1"/>
  <c r="FM451" i="1"/>
  <c r="FM448" i="1"/>
  <c r="FM445" i="1"/>
  <c r="FM455" i="1"/>
  <c r="FM447" i="1"/>
  <c r="FM441" i="1"/>
  <c r="FM439" i="1"/>
  <c r="FM437" i="1"/>
  <c r="FM442" i="1"/>
  <c r="FM435" i="1"/>
  <c r="FM425" i="1"/>
  <c r="FM421" i="1"/>
  <c r="FM431" i="1"/>
  <c r="FM428" i="1"/>
  <c r="FM419" i="1"/>
  <c r="FM434" i="1"/>
  <c r="FM429" i="1"/>
  <c r="FM424" i="1"/>
  <c r="FM422" i="1"/>
  <c r="FM420" i="1"/>
  <c r="FM418" i="1"/>
  <c r="FM426" i="1"/>
  <c r="FM423" i="1"/>
  <c r="FM433" i="1"/>
  <c r="FM438" i="1"/>
  <c r="FM436" i="1"/>
  <c r="FM432" i="1"/>
  <c r="FM42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77" i="1" l="1"/>
  <c r="FN478" i="1"/>
  <c r="FN416" i="1"/>
  <c r="FN412" i="1"/>
  <c r="FN411" i="1"/>
  <c r="FN404" i="1"/>
  <c r="FN407" i="1"/>
  <c r="FN402" i="1"/>
  <c r="FN403" i="1"/>
  <c r="FN408" i="1"/>
  <c r="FN397" i="1"/>
  <c r="FN396" i="1"/>
  <c r="FN388" i="1"/>
  <c r="FN390" i="1"/>
  <c r="FN389" i="1"/>
  <c r="FN380" i="1"/>
  <c r="FN379" i="1"/>
  <c r="FN381" i="1"/>
  <c r="FN415" i="1"/>
  <c r="FN414" i="1"/>
  <c r="FN189" i="1"/>
  <c r="FN188" i="1"/>
  <c r="FN187" i="1"/>
  <c r="FN186" i="1"/>
  <c r="FN185" i="1"/>
  <c r="FN184" i="1"/>
  <c r="FN183" i="1"/>
  <c r="FN182" i="1"/>
  <c r="FN41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398" i="1"/>
  <c r="FN399" i="1"/>
  <c r="FN400" i="1"/>
  <c r="FN395" i="1"/>
  <c r="FN485" i="1"/>
  <c r="FN481" i="1"/>
  <c r="FN486" i="1"/>
  <c r="FN482" i="1"/>
  <c r="FN474" i="1"/>
  <c r="FN484" i="1"/>
  <c r="FN483" i="1"/>
  <c r="FN480" i="1"/>
  <c r="FN479" i="1"/>
  <c r="FN476" i="1"/>
  <c r="FN274" i="1"/>
  <c r="FN273" i="1"/>
  <c r="FN282" i="1"/>
  <c r="FN281" i="1"/>
  <c r="FN275" i="1"/>
  <c r="FN473" i="1"/>
  <c r="FN283" i="1"/>
  <c r="FN288" i="1"/>
  <c r="FN276" i="1"/>
  <c r="FN284" i="1"/>
  <c r="FN475"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3" i="1"/>
  <c r="FN393" i="1"/>
  <c r="FN466" i="1"/>
  <c r="FN355" i="1"/>
  <c r="FN375" i="1"/>
  <c r="FN370" i="1"/>
  <c r="FN365" i="1"/>
  <c r="FN378" i="1"/>
  <c r="FN392" i="1"/>
  <c r="FN472" i="1"/>
  <c r="FN351" i="1"/>
  <c r="FN369" i="1"/>
  <c r="FN385" i="1"/>
  <c r="FN382" i="1"/>
  <c r="FN391" i="1"/>
  <c r="FN387" i="1"/>
  <c r="FN406" i="1"/>
  <c r="FN471" i="1"/>
  <c r="FN469" i="1"/>
  <c r="FN468" i="1"/>
  <c r="FN464" i="1"/>
  <c r="FN345" i="1"/>
  <c r="FN367" i="1"/>
  <c r="FN271" i="1"/>
  <c r="FN358" i="1"/>
  <c r="FN384" i="1"/>
  <c r="FN372" i="1"/>
  <c r="FN364" i="1"/>
  <c r="FN465" i="1"/>
  <c r="FN459" i="1"/>
  <c r="FN467" i="1"/>
  <c r="FN463" i="1"/>
  <c r="FN461" i="1"/>
  <c r="FN458" i="1"/>
  <c r="FN462" i="1"/>
  <c r="FN460" i="1"/>
  <c r="FN470" i="1"/>
  <c r="FN455" i="1"/>
  <c r="FN451" i="1"/>
  <c r="FN452" i="1"/>
  <c r="FN448" i="1"/>
  <c r="FN445" i="1"/>
  <c r="FN453" i="1"/>
  <c r="FN449" i="1"/>
  <c r="FN442" i="1"/>
  <c r="FN438" i="1"/>
  <c r="FN454" i="1"/>
  <c r="FN447" i="1"/>
  <c r="FN457" i="1"/>
  <c r="FN450" i="1"/>
  <c r="FN446" i="1"/>
  <c r="FN444" i="1"/>
  <c r="FN440" i="1"/>
  <c r="FN436" i="1"/>
  <c r="FN441" i="1"/>
  <c r="FN437" i="1"/>
  <c r="FN434" i="1"/>
  <c r="FN429" i="1"/>
  <c r="FN424" i="1"/>
  <c r="FN422" i="1"/>
  <c r="FN420" i="1"/>
  <c r="FN418" i="1"/>
  <c r="FN427" i="1"/>
  <c r="FN433" i="1"/>
  <c r="FN431" i="1"/>
  <c r="FN428" i="1"/>
  <c r="FN426" i="1"/>
  <c r="FN423" i="1"/>
  <c r="FN419" i="1"/>
  <c r="FN432" i="1"/>
  <c r="FN439" i="1"/>
  <c r="FN435" i="1"/>
  <c r="FN425" i="1"/>
  <c r="FN421"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77" i="1" l="1"/>
  <c r="FO478" i="1"/>
  <c r="FO416" i="1"/>
  <c r="FO411" i="1"/>
  <c r="FO408" i="1"/>
  <c r="FO412" i="1"/>
  <c r="FO407" i="1"/>
  <c r="FO404" i="1"/>
  <c r="FO403" i="1"/>
  <c r="FO402" i="1"/>
  <c r="FO397" i="1"/>
  <c r="FO396" i="1"/>
  <c r="FO390" i="1"/>
  <c r="FO389" i="1"/>
  <c r="FO388" i="1"/>
  <c r="FO380" i="1"/>
  <c r="FO381" i="1"/>
  <c r="FO379" i="1"/>
  <c r="FO415" i="1"/>
  <c r="FO414" i="1"/>
  <c r="FO189" i="1"/>
  <c r="FO188" i="1"/>
  <c r="FO187" i="1"/>
  <c r="FO186" i="1"/>
  <c r="FO184" i="1"/>
  <c r="FO185" i="1"/>
  <c r="FO183" i="1"/>
  <c r="FO182" i="1"/>
  <c r="FO41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398" i="1"/>
  <c r="FO399" i="1"/>
  <c r="FO400" i="1"/>
  <c r="FO486" i="1"/>
  <c r="FO482" i="1"/>
  <c r="FO484" i="1"/>
  <c r="FO483" i="1"/>
  <c r="FO480" i="1"/>
  <c r="FO479" i="1"/>
  <c r="FO395" i="1"/>
  <c r="FO485" i="1"/>
  <c r="FO481" i="1"/>
  <c r="FO282" i="1"/>
  <c r="FO281" i="1"/>
  <c r="FO275" i="1"/>
  <c r="FO473" i="1"/>
  <c r="FO283" i="1"/>
  <c r="FO288" i="1"/>
  <c r="FO476" i="1"/>
  <c r="FO474" i="1"/>
  <c r="FO276" i="1"/>
  <c r="FO284" i="1"/>
  <c r="FO475"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78" i="1"/>
  <c r="FO392" i="1"/>
  <c r="FO472" i="1"/>
  <c r="FO332" i="1"/>
  <c r="FO359" i="1"/>
  <c r="FO374" i="1"/>
  <c r="FO369" i="1"/>
  <c r="FO385" i="1"/>
  <c r="FO382" i="1"/>
  <c r="FO391" i="1"/>
  <c r="FO387" i="1"/>
  <c r="FO406" i="1"/>
  <c r="FO471" i="1"/>
  <c r="FO469" i="1"/>
  <c r="FO468" i="1"/>
  <c r="FO464" i="1"/>
  <c r="FO362" i="1"/>
  <c r="FO367" i="1"/>
  <c r="FO364" i="1"/>
  <c r="FO384" i="1"/>
  <c r="FO470" i="1"/>
  <c r="FO467" i="1"/>
  <c r="FO465" i="1"/>
  <c r="FO338" i="1"/>
  <c r="FO366" i="1"/>
  <c r="FO383" i="1"/>
  <c r="FO393" i="1"/>
  <c r="FO357" i="1"/>
  <c r="FO223" i="1"/>
  <c r="FO463" i="1"/>
  <c r="FO461" i="1"/>
  <c r="FO458" i="1"/>
  <c r="FO371" i="1"/>
  <c r="FO466" i="1"/>
  <c r="FO462" i="1"/>
  <c r="FO368" i="1"/>
  <c r="FO455" i="1"/>
  <c r="FO451" i="1"/>
  <c r="FO459" i="1"/>
  <c r="FO457" i="1"/>
  <c r="FO454" i="1"/>
  <c r="FO452" i="1"/>
  <c r="FO450" i="1"/>
  <c r="FO448" i="1"/>
  <c r="FO460" i="1"/>
  <c r="FO453" i="1"/>
  <c r="FO449" i="1"/>
  <c r="FO442" i="1"/>
  <c r="FO447" i="1"/>
  <c r="FO441" i="1"/>
  <c r="FO439" i="1"/>
  <c r="FO437" i="1"/>
  <c r="FO435" i="1"/>
  <c r="FO445" i="1"/>
  <c r="FO440" i="1"/>
  <c r="FO433" i="1"/>
  <c r="FO431" i="1"/>
  <c r="FO428" i="1"/>
  <c r="FO426" i="1"/>
  <c r="FO423" i="1"/>
  <c r="FO419" i="1"/>
  <c r="FO420" i="1"/>
  <c r="FO418" i="1"/>
  <c r="FO432" i="1"/>
  <c r="FO427" i="1"/>
  <c r="FO425" i="1"/>
  <c r="FO421" i="1"/>
  <c r="FO424" i="1"/>
  <c r="FO444" i="1"/>
  <c r="FO438" i="1"/>
  <c r="FO436" i="1"/>
  <c r="FO422" i="1"/>
  <c r="FO446" i="1"/>
  <c r="FO434" i="1"/>
  <c r="FO429"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78" i="1" l="1"/>
  <c r="FP477" i="1"/>
  <c r="FP416" i="1"/>
  <c r="FP411" i="1"/>
  <c r="FP412" i="1"/>
  <c r="FP403" i="1"/>
  <c r="FP408" i="1"/>
  <c r="FP407" i="1"/>
  <c r="FP402" i="1"/>
  <c r="FP404" i="1"/>
  <c r="FP397" i="1"/>
  <c r="FP396" i="1"/>
  <c r="FP390" i="1"/>
  <c r="FP388" i="1"/>
  <c r="FP389" i="1"/>
  <c r="FP381" i="1"/>
  <c r="FP380" i="1"/>
  <c r="FP379" i="1"/>
  <c r="FP415" i="1"/>
  <c r="FP414" i="1"/>
  <c r="FP188" i="1"/>
  <c r="FP187" i="1"/>
  <c r="FP189" i="1"/>
  <c r="FP185" i="1"/>
  <c r="FP186" i="1"/>
  <c r="FP184" i="1"/>
  <c r="FP183" i="1"/>
  <c r="FP182" i="1"/>
  <c r="FP277" i="1"/>
  <c r="FP41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398" i="1"/>
  <c r="FP399" i="1"/>
  <c r="FP400" i="1"/>
  <c r="FP486" i="1"/>
  <c r="FP482" i="1"/>
  <c r="FP475" i="1"/>
  <c r="FP484" i="1"/>
  <c r="FP483" i="1"/>
  <c r="FP480" i="1"/>
  <c r="FP479" i="1"/>
  <c r="FP395" i="1"/>
  <c r="FP485" i="1"/>
  <c r="FP481" i="1"/>
  <c r="FP275" i="1"/>
  <c r="FP473" i="1"/>
  <c r="FP283" i="1"/>
  <c r="FP288" i="1"/>
  <c r="FP476" i="1"/>
  <c r="FP474"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5" i="1"/>
  <c r="FP382" i="1"/>
  <c r="FP391" i="1"/>
  <c r="FP387" i="1"/>
  <c r="FP406" i="1"/>
  <c r="FP471" i="1"/>
  <c r="FP469" i="1"/>
  <c r="FP468" i="1"/>
  <c r="FP464" i="1"/>
  <c r="FP342" i="1"/>
  <c r="FP373" i="1"/>
  <c r="FP367" i="1"/>
  <c r="FP364" i="1"/>
  <c r="FP384" i="1"/>
  <c r="FP470" i="1"/>
  <c r="FP467" i="1"/>
  <c r="FP465" i="1"/>
  <c r="FP361" i="1"/>
  <c r="FP371" i="1"/>
  <c r="FP368" i="1"/>
  <c r="FP366" i="1"/>
  <c r="FP383" i="1"/>
  <c r="FP393" i="1"/>
  <c r="FP466" i="1"/>
  <c r="FP365" i="1"/>
  <c r="FP392" i="1"/>
  <c r="FP356" i="1"/>
  <c r="FP463" i="1"/>
  <c r="FP378" i="1"/>
  <c r="FP472" i="1"/>
  <c r="FP462" i="1"/>
  <c r="FP460" i="1"/>
  <c r="FP370" i="1"/>
  <c r="FP461" i="1"/>
  <c r="FP459" i="1"/>
  <c r="FP457" i="1"/>
  <c r="FP454" i="1"/>
  <c r="FP452" i="1"/>
  <c r="FP450" i="1"/>
  <c r="FP448" i="1"/>
  <c r="FP453" i="1"/>
  <c r="FP449" i="1"/>
  <c r="FP458" i="1"/>
  <c r="FP455" i="1"/>
  <c r="FP451" i="1"/>
  <c r="FP447" i="1"/>
  <c r="FP441" i="1"/>
  <c r="FP446" i="1"/>
  <c r="FP444" i="1"/>
  <c r="FP440" i="1"/>
  <c r="FP436" i="1"/>
  <c r="FP442" i="1"/>
  <c r="FP438" i="1"/>
  <c r="FP432" i="1"/>
  <c r="FP427" i="1"/>
  <c r="FP434" i="1"/>
  <c r="FP424" i="1"/>
  <c r="FP422" i="1"/>
  <c r="FP420" i="1"/>
  <c r="FP418" i="1"/>
  <c r="FP439" i="1"/>
  <c r="FP425" i="1"/>
  <c r="FP421" i="1"/>
  <c r="FP429" i="1"/>
  <c r="FP423" i="1"/>
  <c r="FP419" i="1"/>
  <c r="FP435" i="1"/>
  <c r="FP445" i="1"/>
  <c r="FP437" i="1"/>
  <c r="FP433" i="1"/>
  <c r="FP431" i="1"/>
  <c r="FP428" i="1"/>
  <c r="FP426"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78" i="1" l="1"/>
  <c r="FQ477" i="1"/>
  <c r="FQ416" i="1"/>
  <c r="FQ411" i="1"/>
  <c r="FQ408" i="1"/>
  <c r="FQ412" i="1"/>
  <c r="FQ403" i="1"/>
  <c r="FQ407" i="1"/>
  <c r="FQ404" i="1"/>
  <c r="FQ402" i="1"/>
  <c r="FQ396" i="1"/>
  <c r="FQ388" i="1"/>
  <c r="FQ397" i="1"/>
  <c r="FQ389" i="1"/>
  <c r="FQ390" i="1"/>
  <c r="FQ381" i="1"/>
  <c r="FQ379" i="1"/>
  <c r="FQ380" i="1"/>
  <c r="FQ415" i="1"/>
  <c r="FQ414" i="1"/>
  <c r="FQ189" i="1"/>
  <c r="FQ188" i="1"/>
  <c r="FQ187" i="1"/>
  <c r="FQ185" i="1"/>
  <c r="FQ186" i="1"/>
  <c r="FQ184" i="1"/>
  <c r="FQ183" i="1"/>
  <c r="FQ182" i="1"/>
  <c r="FQ278" i="1"/>
  <c r="FQ280" i="1"/>
  <c r="FQ41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398" i="1"/>
  <c r="FQ399" i="1"/>
  <c r="FQ400" i="1"/>
  <c r="FQ484" i="1"/>
  <c r="FQ483" i="1"/>
  <c r="FQ480" i="1"/>
  <c r="FQ479" i="1"/>
  <c r="FQ395" i="1"/>
  <c r="FQ485" i="1"/>
  <c r="FQ481" i="1"/>
  <c r="FQ486" i="1"/>
  <c r="FQ482" i="1"/>
  <c r="FQ473" i="1"/>
  <c r="FQ283" i="1"/>
  <c r="FQ476" i="1"/>
  <c r="FQ474" i="1"/>
  <c r="FQ276" i="1"/>
  <c r="FQ284" i="1"/>
  <c r="FQ475"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4" i="1"/>
  <c r="FQ470" i="1"/>
  <c r="FQ467" i="1"/>
  <c r="FQ465" i="1"/>
  <c r="FQ235" i="1"/>
  <c r="FQ220" i="1"/>
  <c r="FQ339" i="1"/>
  <c r="FQ371" i="1"/>
  <c r="FQ368" i="1"/>
  <c r="FQ366" i="1"/>
  <c r="FQ383" i="1"/>
  <c r="FQ393" i="1"/>
  <c r="FQ466" i="1"/>
  <c r="FQ370" i="1"/>
  <c r="FQ365" i="1"/>
  <c r="FQ378" i="1"/>
  <c r="FQ392" i="1"/>
  <c r="FQ472" i="1"/>
  <c r="FQ360" i="1"/>
  <c r="FQ369" i="1"/>
  <c r="FQ385" i="1"/>
  <c r="FQ333" i="1"/>
  <c r="FQ347" i="1"/>
  <c r="FQ387" i="1"/>
  <c r="FQ469" i="1"/>
  <c r="FQ468" i="1"/>
  <c r="FQ460" i="1"/>
  <c r="FQ382" i="1"/>
  <c r="FQ406" i="1"/>
  <c r="FQ471" i="1"/>
  <c r="FQ464" i="1"/>
  <c r="FQ459" i="1"/>
  <c r="FQ391" i="1"/>
  <c r="FQ463" i="1"/>
  <c r="FQ453" i="1"/>
  <c r="FQ449" i="1"/>
  <c r="FQ462" i="1"/>
  <c r="FQ461" i="1"/>
  <c r="FQ457" i="1"/>
  <c r="FQ454" i="1"/>
  <c r="FQ446" i="1"/>
  <c r="FQ444" i="1"/>
  <c r="FQ440" i="1"/>
  <c r="FQ458" i="1"/>
  <c r="FQ455" i="1"/>
  <c r="FQ445" i="1"/>
  <c r="FQ450" i="1"/>
  <c r="FQ452" i="1"/>
  <c r="FQ451" i="1"/>
  <c r="FQ448" i="1"/>
  <c r="FQ447" i="1"/>
  <c r="FQ441" i="1"/>
  <c r="FQ439" i="1"/>
  <c r="FQ437" i="1"/>
  <c r="FQ425" i="1"/>
  <c r="FQ421" i="1"/>
  <c r="FQ433" i="1"/>
  <c r="FQ426" i="1"/>
  <c r="FQ423" i="1"/>
  <c r="FQ438" i="1"/>
  <c r="FQ436" i="1"/>
  <c r="FQ435" i="1"/>
  <c r="FQ434" i="1"/>
  <c r="FQ429" i="1"/>
  <c r="FQ424" i="1"/>
  <c r="FQ422" i="1"/>
  <c r="FQ420" i="1"/>
  <c r="FQ418" i="1"/>
  <c r="FQ428" i="1"/>
  <c r="FQ419" i="1"/>
  <c r="FQ431" i="1"/>
  <c r="FQ442" i="1"/>
  <c r="FQ432" i="1"/>
  <c r="FQ427"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78" i="1" l="1"/>
  <c r="FR477" i="1"/>
  <c r="FR416" i="1"/>
  <c r="FR412" i="1"/>
  <c r="FR408" i="1"/>
  <c r="FR411" i="1"/>
  <c r="FR407" i="1"/>
  <c r="FR403" i="1"/>
  <c r="FR402" i="1"/>
  <c r="FR404" i="1"/>
  <c r="FR396" i="1"/>
  <c r="FR397" i="1"/>
  <c r="FR388" i="1"/>
  <c r="FR390" i="1"/>
  <c r="FR389" i="1"/>
  <c r="FR380" i="1"/>
  <c r="FR381" i="1"/>
  <c r="FR379" i="1"/>
  <c r="FR415" i="1"/>
  <c r="FR414" i="1"/>
  <c r="FR189" i="1"/>
  <c r="FR188" i="1"/>
  <c r="FR187" i="1"/>
  <c r="FR186" i="1"/>
  <c r="FR185" i="1"/>
  <c r="FR184" i="1"/>
  <c r="FR183" i="1"/>
  <c r="FR182" i="1"/>
  <c r="FR410"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399" i="1"/>
  <c r="FR400" i="1"/>
  <c r="FR398" i="1"/>
  <c r="FR484" i="1"/>
  <c r="FR483" i="1"/>
  <c r="FR480" i="1"/>
  <c r="FR479" i="1"/>
  <c r="FR476" i="1"/>
  <c r="FR395" i="1"/>
  <c r="FR485" i="1"/>
  <c r="FR481" i="1"/>
  <c r="FR486" i="1"/>
  <c r="FR482" i="1"/>
  <c r="FR474" i="1"/>
  <c r="FR276" i="1"/>
  <c r="FR284" i="1"/>
  <c r="FR475" i="1"/>
  <c r="FR286" i="1"/>
  <c r="FR285" i="1"/>
  <c r="FR274" i="1"/>
  <c r="FR273" i="1"/>
  <c r="FR282" i="1"/>
  <c r="FR281" i="1"/>
  <c r="FR275" i="1"/>
  <c r="FR473"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3" i="1"/>
  <c r="FR393" i="1"/>
  <c r="FR466" i="1"/>
  <c r="FR351" i="1"/>
  <c r="FR370" i="1"/>
  <c r="FR365" i="1"/>
  <c r="FR378" i="1"/>
  <c r="FR392" i="1"/>
  <c r="FR472" i="1"/>
  <c r="FR358" i="1"/>
  <c r="FR372" i="1"/>
  <c r="FR369" i="1"/>
  <c r="FR385" i="1"/>
  <c r="FR382" i="1"/>
  <c r="FR391" i="1"/>
  <c r="FR387" i="1"/>
  <c r="FR406" i="1"/>
  <c r="FR471" i="1"/>
  <c r="FR469" i="1"/>
  <c r="FR468" i="1"/>
  <c r="FR464" i="1"/>
  <c r="FR384" i="1"/>
  <c r="FR219" i="1"/>
  <c r="FR343" i="1"/>
  <c r="FR354" i="1"/>
  <c r="FR364" i="1"/>
  <c r="FR367" i="1"/>
  <c r="FR467" i="1"/>
  <c r="FR459" i="1"/>
  <c r="FR470" i="1"/>
  <c r="FR463" i="1"/>
  <c r="FR461" i="1"/>
  <c r="FR458" i="1"/>
  <c r="FR465" i="1"/>
  <c r="FR455" i="1"/>
  <c r="FR451" i="1"/>
  <c r="FR462" i="1"/>
  <c r="FR460" i="1"/>
  <c r="FR445" i="1"/>
  <c r="FR454" i="1"/>
  <c r="FR450" i="1"/>
  <c r="FR442" i="1"/>
  <c r="FR438" i="1"/>
  <c r="FR457" i="1"/>
  <c r="FR452" i="1"/>
  <c r="FR448" i="1"/>
  <c r="FR447" i="1"/>
  <c r="FR453" i="1"/>
  <c r="FR449" i="1"/>
  <c r="FR446" i="1"/>
  <c r="FR444" i="1"/>
  <c r="FR440" i="1"/>
  <c r="FR436" i="1"/>
  <c r="FR439" i="1"/>
  <c r="FR435" i="1"/>
  <c r="FR434" i="1"/>
  <c r="FR429" i="1"/>
  <c r="FR424" i="1"/>
  <c r="FR422" i="1"/>
  <c r="FR420" i="1"/>
  <c r="FR418" i="1"/>
  <c r="FR432" i="1"/>
  <c r="FR433" i="1"/>
  <c r="FR431" i="1"/>
  <c r="FR428" i="1"/>
  <c r="FR426" i="1"/>
  <c r="FR423" i="1"/>
  <c r="FR419" i="1"/>
  <c r="FR427" i="1"/>
  <c r="FR437" i="1"/>
  <c r="FR421" i="1"/>
  <c r="FR441" i="1"/>
  <c r="FR425"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78" i="1" l="1"/>
  <c r="FS477" i="1"/>
  <c r="FS416" i="1"/>
  <c r="FS412" i="1"/>
  <c r="FS411" i="1"/>
  <c r="FS407" i="1"/>
  <c r="FS408" i="1"/>
  <c r="FS402" i="1"/>
  <c r="FS404" i="1"/>
  <c r="FS403" i="1"/>
  <c r="FS396" i="1"/>
  <c r="FS397" i="1"/>
  <c r="FS389" i="1"/>
  <c r="FS388" i="1"/>
  <c r="FS390" i="1"/>
  <c r="FS379" i="1"/>
  <c r="FS380" i="1"/>
  <c r="FS381" i="1"/>
  <c r="FS415" i="1"/>
  <c r="FS414" i="1"/>
  <c r="FS188" i="1"/>
  <c r="FS189" i="1"/>
  <c r="FS187" i="1"/>
  <c r="FS186" i="1"/>
  <c r="FS185" i="1"/>
  <c r="FS184" i="1"/>
  <c r="FS182" i="1"/>
  <c r="FS183" i="1"/>
  <c r="FS41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399" i="1"/>
  <c r="FS400" i="1"/>
  <c r="FS398" i="1"/>
  <c r="FS484" i="1"/>
  <c r="FS483" i="1"/>
  <c r="FS480" i="1"/>
  <c r="FS479" i="1"/>
  <c r="FS395" i="1"/>
  <c r="FS485" i="1"/>
  <c r="FS481" i="1"/>
  <c r="FS486" i="1"/>
  <c r="FS482" i="1"/>
  <c r="FS476" i="1"/>
  <c r="FS284" i="1"/>
  <c r="FS475" i="1"/>
  <c r="FS274" i="1"/>
  <c r="FS273" i="1"/>
  <c r="FS282" i="1"/>
  <c r="FS281" i="1"/>
  <c r="FS287" i="1"/>
  <c r="FS275" i="1"/>
  <c r="FS473" i="1"/>
  <c r="FS283" i="1"/>
  <c r="FS288" i="1"/>
  <c r="FS474"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78" i="1"/>
  <c r="FS392" i="1"/>
  <c r="FS472" i="1"/>
  <c r="FS362" i="1"/>
  <c r="FS369" i="1"/>
  <c r="FS385" i="1"/>
  <c r="FS382" i="1"/>
  <c r="FS391" i="1"/>
  <c r="FS387" i="1"/>
  <c r="FS406" i="1"/>
  <c r="FS471" i="1"/>
  <c r="FS469" i="1"/>
  <c r="FS468" i="1"/>
  <c r="FS464" i="1"/>
  <c r="FS297" i="1"/>
  <c r="FS338" i="1"/>
  <c r="FS357" i="1"/>
  <c r="FS367" i="1"/>
  <c r="FS364" i="1"/>
  <c r="FS384" i="1"/>
  <c r="FS470" i="1"/>
  <c r="FS467" i="1"/>
  <c r="FS465" i="1"/>
  <c r="FS383" i="1"/>
  <c r="FS368" i="1"/>
  <c r="FS243" i="1"/>
  <c r="FS353" i="1"/>
  <c r="FS371" i="1"/>
  <c r="FS341" i="1"/>
  <c r="FS366" i="1"/>
  <c r="FS466" i="1"/>
  <c r="FS463" i="1"/>
  <c r="FS461" i="1"/>
  <c r="FS458" i="1"/>
  <c r="FS393" i="1"/>
  <c r="FS462" i="1"/>
  <c r="FS455" i="1"/>
  <c r="FS451" i="1"/>
  <c r="FS460" i="1"/>
  <c r="FS457" i="1"/>
  <c r="FS454" i="1"/>
  <c r="FS452" i="1"/>
  <c r="FS450" i="1"/>
  <c r="FS448" i="1"/>
  <c r="FS459" i="1"/>
  <c r="FS442" i="1"/>
  <c r="FS447" i="1"/>
  <c r="FS441" i="1"/>
  <c r="FS439" i="1"/>
  <c r="FS437" i="1"/>
  <c r="FS435" i="1"/>
  <c r="FS453" i="1"/>
  <c r="FS449" i="1"/>
  <c r="FS445" i="1"/>
  <c r="FS438" i="1"/>
  <c r="FS436" i="1"/>
  <c r="FS433" i="1"/>
  <c r="FS431" i="1"/>
  <c r="FS428" i="1"/>
  <c r="FS426" i="1"/>
  <c r="FS423" i="1"/>
  <c r="FS419" i="1"/>
  <c r="FS421" i="1"/>
  <c r="FS424" i="1"/>
  <c r="FS444" i="1"/>
  <c r="FS432" i="1"/>
  <c r="FS427" i="1"/>
  <c r="FS422" i="1"/>
  <c r="FS418" i="1"/>
  <c r="FS446" i="1"/>
  <c r="FS425" i="1"/>
  <c r="FS440" i="1"/>
  <c r="FS434" i="1"/>
  <c r="FS429" i="1"/>
  <c r="FS420"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78" i="1" l="1"/>
  <c r="FT477" i="1"/>
  <c r="FT416" i="1"/>
  <c r="FT407" i="1"/>
  <c r="FT404" i="1"/>
  <c r="FT412" i="1"/>
  <c r="FT411" i="1"/>
  <c r="FT403" i="1"/>
  <c r="FT408" i="1"/>
  <c r="FT402" i="1"/>
  <c r="FT396" i="1"/>
  <c r="FT397" i="1"/>
  <c r="FT389" i="1"/>
  <c r="FT390" i="1"/>
  <c r="FT388" i="1"/>
  <c r="FT381" i="1"/>
  <c r="FT379" i="1"/>
  <c r="FT380" i="1"/>
  <c r="FT415" i="1"/>
  <c r="FT414" i="1"/>
  <c r="FT188" i="1"/>
  <c r="FT189" i="1"/>
  <c r="FT186" i="1"/>
  <c r="FT187" i="1"/>
  <c r="FT184" i="1"/>
  <c r="FT185" i="1"/>
  <c r="FT183" i="1"/>
  <c r="FT182" i="1"/>
  <c r="FT41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0" i="1"/>
  <c r="FT398" i="1"/>
  <c r="FT399" i="1"/>
  <c r="FT484" i="1"/>
  <c r="FT483" i="1"/>
  <c r="FT480" i="1"/>
  <c r="FT479" i="1"/>
  <c r="FT395" i="1"/>
  <c r="FT485" i="1"/>
  <c r="FT481" i="1"/>
  <c r="FT486" i="1"/>
  <c r="FT482" i="1"/>
  <c r="FT475" i="1"/>
  <c r="FT274" i="1"/>
  <c r="FT273" i="1"/>
  <c r="FT282" i="1"/>
  <c r="FT281" i="1"/>
  <c r="FT287" i="1"/>
  <c r="FT275" i="1"/>
  <c r="FT473" i="1"/>
  <c r="FT283" i="1"/>
  <c r="FT288" i="1"/>
  <c r="FT474" i="1"/>
  <c r="FT276" i="1"/>
  <c r="FT476"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5" i="1"/>
  <c r="FT382" i="1"/>
  <c r="FT391" i="1"/>
  <c r="FT387" i="1"/>
  <c r="FT406" i="1"/>
  <c r="FT471" i="1"/>
  <c r="FT469" i="1"/>
  <c r="FT468" i="1"/>
  <c r="FT464" i="1"/>
  <c r="FT361" i="1"/>
  <c r="FT367" i="1"/>
  <c r="FT364" i="1"/>
  <c r="FT384" i="1"/>
  <c r="FT470" i="1"/>
  <c r="FT467" i="1"/>
  <c r="FT465" i="1"/>
  <c r="FT356" i="1"/>
  <c r="FT371" i="1"/>
  <c r="FT368" i="1"/>
  <c r="FT366" i="1"/>
  <c r="FT383" i="1"/>
  <c r="FT393" i="1"/>
  <c r="FT466" i="1"/>
  <c r="FT340" i="1"/>
  <c r="FT378" i="1"/>
  <c r="FT370" i="1"/>
  <c r="FT352" i="1"/>
  <c r="FT392" i="1"/>
  <c r="FT472" i="1"/>
  <c r="FT463" i="1"/>
  <c r="FT462" i="1"/>
  <c r="FT460" i="1"/>
  <c r="FT365" i="1"/>
  <c r="FT457" i="1"/>
  <c r="FT454" i="1"/>
  <c r="FT452" i="1"/>
  <c r="FT450" i="1"/>
  <c r="FT448" i="1"/>
  <c r="FT458" i="1"/>
  <c r="FT453" i="1"/>
  <c r="FT449" i="1"/>
  <c r="FT461" i="1"/>
  <c r="FT455" i="1"/>
  <c r="FT447" i="1"/>
  <c r="FT441" i="1"/>
  <c r="FT459" i="1"/>
  <c r="FT446" i="1"/>
  <c r="FT444" i="1"/>
  <c r="FT440" i="1"/>
  <c r="FT436" i="1"/>
  <c r="FT451" i="1"/>
  <c r="FT442" i="1"/>
  <c r="FT438" i="1"/>
  <c r="FT432" i="1"/>
  <c r="FT427" i="1"/>
  <c r="FT429" i="1"/>
  <c r="FT419" i="1"/>
  <c r="FT437" i="1"/>
  <c r="FT425" i="1"/>
  <c r="FT421" i="1"/>
  <c r="FT434" i="1"/>
  <c r="FT424" i="1"/>
  <c r="FT422" i="1"/>
  <c r="FT420" i="1"/>
  <c r="FT418" i="1"/>
  <c r="FT445" i="1"/>
  <c r="FT439" i="1"/>
  <c r="FT435" i="1"/>
  <c r="FT433" i="1"/>
  <c r="FT431" i="1"/>
  <c r="FT428" i="1"/>
  <c r="FT426" i="1"/>
  <c r="FT423"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77" i="1" l="1"/>
  <c r="FU478" i="1"/>
  <c r="FU416" i="1"/>
  <c r="FU412" i="1"/>
  <c r="FU411" i="1"/>
  <c r="FU408" i="1"/>
  <c r="FU407" i="1"/>
  <c r="FU402" i="1"/>
  <c r="FU404" i="1"/>
  <c r="FU403" i="1"/>
  <c r="FU397" i="1"/>
  <c r="FU396" i="1"/>
  <c r="FU390" i="1"/>
  <c r="FU389" i="1"/>
  <c r="FU388" i="1"/>
  <c r="FU381" i="1"/>
  <c r="FU379" i="1"/>
  <c r="FU380" i="1"/>
  <c r="FU415" i="1"/>
  <c r="FU414" i="1"/>
  <c r="FU189" i="1"/>
  <c r="FU188" i="1"/>
  <c r="FU187" i="1"/>
  <c r="FU186" i="1"/>
  <c r="FU184" i="1"/>
  <c r="FU183" i="1"/>
  <c r="FU185" i="1"/>
  <c r="FU182" i="1"/>
  <c r="FU280" i="1"/>
  <c r="FU278" i="1"/>
  <c r="FU277" i="1"/>
  <c r="FU279" i="1"/>
  <c r="FU41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0" i="1"/>
  <c r="FU398" i="1"/>
  <c r="FU399" i="1"/>
  <c r="FU395" i="1"/>
  <c r="FU485" i="1"/>
  <c r="FU481" i="1"/>
  <c r="FU486" i="1"/>
  <c r="FU482" i="1"/>
  <c r="FU484" i="1"/>
  <c r="FU483" i="1"/>
  <c r="FU480" i="1"/>
  <c r="FU479" i="1"/>
  <c r="FU475" i="1"/>
  <c r="FU274" i="1"/>
  <c r="FU273" i="1"/>
  <c r="FU282" i="1"/>
  <c r="FU281" i="1"/>
  <c r="FU275" i="1"/>
  <c r="FU473" i="1"/>
  <c r="FU283" i="1"/>
  <c r="FU288" i="1"/>
  <c r="FU474" i="1"/>
  <c r="FU276" i="1"/>
  <c r="FU476"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4" i="1"/>
  <c r="FU470" i="1"/>
  <c r="FU467" i="1"/>
  <c r="FU465" i="1"/>
  <c r="FU218" i="1"/>
  <c r="FU216" i="1"/>
  <c r="FU292" i="1"/>
  <c r="FU371" i="1"/>
  <c r="FU368" i="1"/>
  <c r="FU366" i="1"/>
  <c r="FU383" i="1"/>
  <c r="FU393" i="1"/>
  <c r="FU466" i="1"/>
  <c r="FU222" i="1"/>
  <c r="FU360" i="1"/>
  <c r="FU370" i="1"/>
  <c r="FU365" i="1"/>
  <c r="FU378" i="1"/>
  <c r="FU392" i="1"/>
  <c r="FU472" i="1"/>
  <c r="FU391" i="1"/>
  <c r="FU387" i="1"/>
  <c r="FU469" i="1"/>
  <c r="FU468" i="1"/>
  <c r="FU382" i="1"/>
  <c r="FU406" i="1"/>
  <c r="FU471" i="1"/>
  <c r="FU464" i="1"/>
  <c r="FU460" i="1"/>
  <c r="FU369" i="1"/>
  <c r="FU385" i="1"/>
  <c r="FU459" i="1"/>
  <c r="FU458" i="1"/>
  <c r="FU453" i="1"/>
  <c r="FU449" i="1"/>
  <c r="FU462" i="1"/>
  <c r="FU461" i="1"/>
  <c r="FU463" i="1"/>
  <c r="FU457" i="1"/>
  <c r="FU454" i="1"/>
  <c r="FU455" i="1"/>
  <c r="FU450" i="1"/>
  <c r="FU446" i="1"/>
  <c r="FU444" i="1"/>
  <c r="FU440" i="1"/>
  <c r="FU452" i="1"/>
  <c r="FU451" i="1"/>
  <c r="FU448" i="1"/>
  <c r="FU445" i="1"/>
  <c r="FU447" i="1"/>
  <c r="FU441" i="1"/>
  <c r="FU439" i="1"/>
  <c r="FU437" i="1"/>
  <c r="FU425" i="1"/>
  <c r="FU421" i="1"/>
  <c r="FU428" i="1"/>
  <c r="FU419" i="1"/>
  <c r="FU434" i="1"/>
  <c r="FU429" i="1"/>
  <c r="FU424" i="1"/>
  <c r="FU422" i="1"/>
  <c r="FU420" i="1"/>
  <c r="FU418" i="1"/>
  <c r="FU433" i="1"/>
  <c r="FU431" i="1"/>
  <c r="FU442" i="1"/>
  <c r="FU435" i="1"/>
  <c r="FU426" i="1"/>
  <c r="FU423" i="1"/>
  <c r="FU438" i="1"/>
  <c r="FU436" i="1"/>
  <c r="FU432" i="1"/>
  <c r="FU42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77" i="1" l="1"/>
  <c r="FV478" i="1"/>
  <c r="FV416" i="1"/>
  <c r="FV412" i="1"/>
  <c r="FV411" i="1"/>
  <c r="FV403" i="1"/>
  <c r="FV407" i="1"/>
  <c r="FV404" i="1"/>
  <c r="FV408" i="1"/>
  <c r="FV402" i="1"/>
  <c r="FV397" i="1"/>
  <c r="FV396" i="1"/>
  <c r="FV390" i="1"/>
  <c r="FV388" i="1"/>
  <c r="FV389" i="1"/>
  <c r="FV380" i="1"/>
  <c r="FV379" i="1"/>
  <c r="FV381" i="1"/>
  <c r="FV415" i="1"/>
  <c r="FV414" i="1"/>
  <c r="FV189" i="1"/>
  <c r="FV188" i="1"/>
  <c r="FV187" i="1"/>
  <c r="FV185" i="1"/>
  <c r="FV186" i="1"/>
  <c r="FV184" i="1"/>
  <c r="FV182" i="1"/>
  <c r="FV183" i="1"/>
  <c r="FV410"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398" i="1"/>
  <c r="FV399" i="1"/>
  <c r="FV400" i="1"/>
  <c r="FV395" i="1"/>
  <c r="FV485" i="1"/>
  <c r="FV481" i="1"/>
  <c r="FV486" i="1"/>
  <c r="FV482" i="1"/>
  <c r="FV474" i="1"/>
  <c r="FV484" i="1"/>
  <c r="FV483" i="1"/>
  <c r="FV480" i="1"/>
  <c r="FV479" i="1"/>
  <c r="FV476" i="1"/>
  <c r="FV475" i="1"/>
  <c r="FV274" i="1"/>
  <c r="FV273" i="1"/>
  <c r="FV282" i="1"/>
  <c r="FV281" i="1"/>
  <c r="FV275" i="1"/>
  <c r="FV473"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3" i="1"/>
  <c r="FV393" i="1"/>
  <c r="FV466" i="1"/>
  <c r="FV358" i="1"/>
  <c r="FV372" i="1"/>
  <c r="FV370" i="1"/>
  <c r="FV365" i="1"/>
  <c r="FV378" i="1"/>
  <c r="FV392" i="1"/>
  <c r="FV472" i="1"/>
  <c r="FV345" i="1"/>
  <c r="FV343" i="1"/>
  <c r="FV354" i="1"/>
  <c r="FV369" i="1"/>
  <c r="FV385" i="1"/>
  <c r="FV382" i="1"/>
  <c r="FV391" i="1"/>
  <c r="FV387" i="1"/>
  <c r="FV406" i="1"/>
  <c r="FV471" i="1"/>
  <c r="FV469" i="1"/>
  <c r="FV468" i="1"/>
  <c r="FV464" i="1"/>
  <c r="FV215" i="1"/>
  <c r="FV364" i="1"/>
  <c r="FV269" i="1"/>
  <c r="FV355" i="1"/>
  <c r="FV344" i="1"/>
  <c r="FV375" i="1"/>
  <c r="FV367" i="1"/>
  <c r="FV467" i="1"/>
  <c r="FV470" i="1"/>
  <c r="FV459" i="1"/>
  <c r="FV384" i="1"/>
  <c r="FV465" i="1"/>
  <c r="FV463" i="1"/>
  <c r="FV461" i="1"/>
  <c r="FV458" i="1"/>
  <c r="FV462" i="1"/>
  <c r="FV460" i="1"/>
  <c r="FV455" i="1"/>
  <c r="FV451" i="1"/>
  <c r="FV454" i="1"/>
  <c r="FV452" i="1"/>
  <c r="FV448" i="1"/>
  <c r="FV445" i="1"/>
  <c r="FV457" i="1"/>
  <c r="FV453" i="1"/>
  <c r="FV449" i="1"/>
  <c r="FV442" i="1"/>
  <c r="FV438" i="1"/>
  <c r="FV447" i="1"/>
  <c r="FV450" i="1"/>
  <c r="FV446" i="1"/>
  <c r="FV444" i="1"/>
  <c r="FV440" i="1"/>
  <c r="FV436" i="1"/>
  <c r="FV437" i="1"/>
  <c r="FV434" i="1"/>
  <c r="FV429" i="1"/>
  <c r="FV424" i="1"/>
  <c r="FV422" i="1"/>
  <c r="FV420" i="1"/>
  <c r="FV418" i="1"/>
  <c r="FV427" i="1"/>
  <c r="FV435" i="1"/>
  <c r="FV433" i="1"/>
  <c r="FV431" i="1"/>
  <c r="FV428" i="1"/>
  <c r="FV426" i="1"/>
  <c r="FV423" i="1"/>
  <c r="FV419" i="1"/>
  <c r="FV432" i="1"/>
  <c r="FV421" i="1"/>
  <c r="FV441" i="1"/>
  <c r="FV439" i="1"/>
  <c r="FV425"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77" i="1" l="1"/>
  <c r="FW478" i="1"/>
  <c r="FW416" i="1"/>
  <c r="FW412" i="1"/>
  <c r="FW411" i="1"/>
  <c r="FW402" i="1"/>
  <c r="FW403" i="1"/>
  <c r="FW404" i="1"/>
  <c r="FW407" i="1"/>
  <c r="FW408" i="1"/>
  <c r="FW396" i="1"/>
  <c r="FW390" i="1"/>
  <c r="FW389" i="1"/>
  <c r="FW397" i="1"/>
  <c r="FW388" i="1"/>
  <c r="FW381" i="1"/>
  <c r="FW380" i="1"/>
  <c r="FW379" i="1"/>
  <c r="FW415" i="1"/>
  <c r="FW414" i="1"/>
  <c r="FW189" i="1"/>
  <c r="FW188" i="1"/>
  <c r="FW187" i="1"/>
  <c r="FW186" i="1"/>
  <c r="FW185" i="1"/>
  <c r="FW184" i="1"/>
  <c r="FW183" i="1"/>
  <c r="FW182" i="1"/>
  <c r="FW41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398" i="1"/>
  <c r="FW399" i="1"/>
  <c r="FW400" i="1"/>
  <c r="FW486" i="1"/>
  <c r="FW482" i="1"/>
  <c r="FW484" i="1"/>
  <c r="FW483" i="1"/>
  <c r="FW480" i="1"/>
  <c r="FW479" i="1"/>
  <c r="FW395" i="1"/>
  <c r="FW485" i="1"/>
  <c r="FW481" i="1"/>
  <c r="FW282" i="1"/>
  <c r="FW281" i="1"/>
  <c r="FW275" i="1"/>
  <c r="FW473" i="1"/>
  <c r="FW283" i="1"/>
  <c r="FW288" i="1"/>
  <c r="FW276" i="1"/>
  <c r="FW474" i="1"/>
  <c r="FW284" i="1"/>
  <c r="FW476" i="1"/>
  <c r="FW286" i="1"/>
  <c r="FW285" i="1"/>
  <c r="FW475"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78" i="1"/>
  <c r="FW392" i="1"/>
  <c r="FW472" i="1"/>
  <c r="FW346" i="1"/>
  <c r="FW338" i="1"/>
  <c r="FW357" i="1"/>
  <c r="FW369" i="1"/>
  <c r="FW385" i="1"/>
  <c r="FW382" i="1"/>
  <c r="FW391" i="1"/>
  <c r="FW387" i="1"/>
  <c r="FW406" i="1"/>
  <c r="FW471" i="1"/>
  <c r="FW469" i="1"/>
  <c r="FW468" i="1"/>
  <c r="FW464" i="1"/>
  <c r="FW341" i="1"/>
  <c r="FW353" i="1"/>
  <c r="FW367" i="1"/>
  <c r="FW364" i="1"/>
  <c r="FW384" i="1"/>
  <c r="FW470" i="1"/>
  <c r="FW467" i="1"/>
  <c r="FW465" i="1"/>
  <c r="FW463" i="1"/>
  <c r="FW368" i="1"/>
  <c r="FW371" i="1"/>
  <c r="FW359" i="1"/>
  <c r="FW290" i="1"/>
  <c r="FW374" i="1"/>
  <c r="FW466" i="1"/>
  <c r="FW393" i="1"/>
  <c r="FW461" i="1"/>
  <c r="FW458" i="1"/>
  <c r="FW383" i="1"/>
  <c r="FW462" i="1"/>
  <c r="FW366" i="1"/>
  <c r="FW455" i="1"/>
  <c r="FW451" i="1"/>
  <c r="FW459" i="1"/>
  <c r="FW457" i="1"/>
  <c r="FW454" i="1"/>
  <c r="FW452" i="1"/>
  <c r="FW450" i="1"/>
  <c r="FW448" i="1"/>
  <c r="FW460" i="1"/>
  <c r="FW453" i="1"/>
  <c r="FW449" i="1"/>
  <c r="FW442" i="1"/>
  <c r="FW447" i="1"/>
  <c r="FW441" i="1"/>
  <c r="FW439" i="1"/>
  <c r="FW437" i="1"/>
  <c r="FW435" i="1"/>
  <c r="FW445" i="1"/>
  <c r="FW444" i="1"/>
  <c r="FW433" i="1"/>
  <c r="FW431" i="1"/>
  <c r="FW428" i="1"/>
  <c r="FW426" i="1"/>
  <c r="FW423" i="1"/>
  <c r="FW419" i="1"/>
  <c r="FW425" i="1"/>
  <c r="FW418" i="1"/>
  <c r="FW446" i="1"/>
  <c r="FW432" i="1"/>
  <c r="FW427" i="1"/>
  <c r="FW440" i="1"/>
  <c r="FW438" i="1"/>
  <c r="FW436" i="1"/>
  <c r="FW421" i="1"/>
  <c r="FW420" i="1"/>
  <c r="FW434" i="1"/>
  <c r="FW429" i="1"/>
  <c r="FW424" i="1"/>
  <c r="FW422"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77" i="1" l="1"/>
  <c r="FX478" i="1"/>
  <c r="FX416" i="1"/>
  <c r="FX412" i="1"/>
  <c r="FX411" i="1"/>
  <c r="FX408" i="1"/>
  <c r="FX407" i="1"/>
  <c r="FX404" i="1"/>
  <c r="FX402" i="1"/>
  <c r="FX403" i="1"/>
  <c r="FX397" i="1"/>
  <c r="FX396" i="1"/>
  <c r="FX390" i="1"/>
  <c r="FX389" i="1"/>
  <c r="FX388" i="1"/>
  <c r="FX381" i="1"/>
  <c r="FX379" i="1"/>
  <c r="FX380" i="1"/>
  <c r="FX415" i="1"/>
  <c r="FX414" i="1"/>
  <c r="FX189" i="1"/>
  <c r="FX188" i="1"/>
  <c r="FX187" i="1"/>
  <c r="FX186" i="1"/>
  <c r="FX184" i="1"/>
  <c r="FX185" i="1"/>
  <c r="FX182" i="1"/>
  <c r="FX183" i="1"/>
  <c r="FX280" i="1"/>
  <c r="FX277" i="1"/>
  <c r="FX279" i="1"/>
  <c r="FX41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398" i="1"/>
  <c r="FX399" i="1"/>
  <c r="FX400" i="1"/>
  <c r="FX486" i="1"/>
  <c r="FX482" i="1"/>
  <c r="FX475" i="1"/>
  <c r="FX484" i="1"/>
  <c r="FX483" i="1"/>
  <c r="FX480" i="1"/>
  <c r="FX479" i="1"/>
  <c r="FX395" i="1"/>
  <c r="FX485" i="1"/>
  <c r="FX481" i="1"/>
  <c r="FX275" i="1"/>
  <c r="FX473" i="1"/>
  <c r="FX283" i="1"/>
  <c r="FX288" i="1"/>
  <c r="FX276" i="1"/>
  <c r="FX474" i="1"/>
  <c r="FX284" i="1"/>
  <c r="FX476"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5" i="1"/>
  <c r="FX382" i="1"/>
  <c r="FX391" i="1"/>
  <c r="FX387" i="1"/>
  <c r="FX406" i="1"/>
  <c r="FX471" i="1"/>
  <c r="FX469" i="1"/>
  <c r="FX468" i="1"/>
  <c r="FX464" i="1"/>
  <c r="FX356" i="1"/>
  <c r="FX367" i="1"/>
  <c r="FX364" i="1"/>
  <c r="FX384" i="1"/>
  <c r="FX470" i="1"/>
  <c r="FX467" i="1"/>
  <c r="FX465" i="1"/>
  <c r="FX340" i="1"/>
  <c r="FX352" i="1"/>
  <c r="FX371" i="1"/>
  <c r="FX368" i="1"/>
  <c r="FX366" i="1"/>
  <c r="FX383" i="1"/>
  <c r="FX393" i="1"/>
  <c r="FX466" i="1"/>
  <c r="FX373" i="1"/>
  <c r="FX370" i="1"/>
  <c r="FX342" i="1"/>
  <c r="FX378" i="1"/>
  <c r="FX463" i="1"/>
  <c r="FX462" i="1"/>
  <c r="FX365" i="1"/>
  <c r="FX460" i="1"/>
  <c r="FX392" i="1"/>
  <c r="FX461" i="1"/>
  <c r="FX459" i="1"/>
  <c r="FX457" i="1"/>
  <c r="FX454" i="1"/>
  <c r="FX452" i="1"/>
  <c r="FX450" i="1"/>
  <c r="FX448" i="1"/>
  <c r="FX472" i="1"/>
  <c r="FX453" i="1"/>
  <c r="FX449" i="1"/>
  <c r="FX458" i="1"/>
  <c r="FX455" i="1"/>
  <c r="FX451" i="1"/>
  <c r="FX447" i="1"/>
  <c r="FX441" i="1"/>
  <c r="FX446" i="1"/>
  <c r="FX444" i="1"/>
  <c r="FX440" i="1"/>
  <c r="FX436" i="1"/>
  <c r="FX442" i="1"/>
  <c r="FX438" i="1"/>
  <c r="FX435" i="1"/>
  <c r="FX432" i="1"/>
  <c r="FX427" i="1"/>
  <c r="FX434" i="1"/>
  <c r="FX424" i="1"/>
  <c r="FX422" i="1"/>
  <c r="FX420" i="1"/>
  <c r="FX418" i="1"/>
  <c r="FX423" i="1"/>
  <c r="FX445" i="1"/>
  <c r="FX439" i="1"/>
  <c r="FX425" i="1"/>
  <c r="FX421" i="1"/>
  <c r="FX429" i="1"/>
  <c r="FX437" i="1"/>
  <c r="FX433" i="1"/>
  <c r="FX431" i="1"/>
  <c r="FX428" i="1"/>
  <c r="FX426" i="1"/>
  <c r="FX419"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78" i="1" l="1"/>
  <c r="FY477" i="1"/>
  <c r="FY416" i="1"/>
  <c r="FY411" i="1"/>
  <c r="FY403" i="1"/>
  <c r="FY404" i="1"/>
  <c r="FY412" i="1"/>
  <c r="FY407" i="1"/>
  <c r="FY408" i="1"/>
  <c r="FY402" i="1"/>
  <c r="FY396" i="1"/>
  <c r="FY388" i="1"/>
  <c r="FY397" i="1"/>
  <c r="FY390" i="1"/>
  <c r="FY389" i="1"/>
  <c r="FY379" i="1"/>
  <c r="FY381" i="1"/>
  <c r="FY380" i="1"/>
  <c r="FY415" i="1"/>
  <c r="FY414" i="1"/>
  <c r="FY189" i="1"/>
  <c r="FY188" i="1"/>
  <c r="FY187" i="1"/>
  <c r="FY186" i="1"/>
  <c r="FY185" i="1"/>
  <c r="FY184" i="1"/>
  <c r="FY183" i="1"/>
  <c r="FY182" i="1"/>
  <c r="FY278" i="1"/>
  <c r="FY280" i="1"/>
  <c r="FY279" i="1"/>
  <c r="FY41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398" i="1"/>
  <c r="FY399" i="1"/>
  <c r="FY400" i="1"/>
  <c r="FY484" i="1"/>
  <c r="FY483" i="1"/>
  <c r="FY480" i="1"/>
  <c r="FY479" i="1"/>
  <c r="FY395" i="1"/>
  <c r="FY485" i="1"/>
  <c r="FY481" i="1"/>
  <c r="FY486" i="1"/>
  <c r="FY482" i="1"/>
  <c r="FY473" i="1"/>
  <c r="FY283" i="1"/>
  <c r="FY276" i="1"/>
  <c r="FY474" i="1"/>
  <c r="FY284" i="1"/>
  <c r="FY476" i="1"/>
  <c r="FY274" i="1"/>
  <c r="FY273" i="1"/>
  <c r="FY475"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4" i="1"/>
  <c r="FY470" i="1"/>
  <c r="FY467" i="1"/>
  <c r="FY465" i="1"/>
  <c r="FY360" i="1"/>
  <c r="FY371" i="1"/>
  <c r="FY368" i="1"/>
  <c r="FY366" i="1"/>
  <c r="FY383" i="1"/>
  <c r="FY393" i="1"/>
  <c r="FY466" i="1"/>
  <c r="FY370" i="1"/>
  <c r="FY365" i="1"/>
  <c r="FY378" i="1"/>
  <c r="FY392" i="1"/>
  <c r="FY472" i="1"/>
  <c r="FY339" i="1"/>
  <c r="FY227" i="1"/>
  <c r="FY382" i="1"/>
  <c r="FY406" i="1"/>
  <c r="FY471" i="1"/>
  <c r="FY464" i="1"/>
  <c r="FY463" i="1"/>
  <c r="FY369" i="1"/>
  <c r="FY385" i="1"/>
  <c r="FY460" i="1"/>
  <c r="FY391" i="1"/>
  <c r="FY459" i="1"/>
  <c r="FY469" i="1"/>
  <c r="FY453" i="1"/>
  <c r="FY449" i="1"/>
  <c r="FY468" i="1"/>
  <c r="FY387" i="1"/>
  <c r="FY462" i="1"/>
  <c r="FY461" i="1"/>
  <c r="FY457" i="1"/>
  <c r="FY454" i="1"/>
  <c r="FY458" i="1"/>
  <c r="FY446" i="1"/>
  <c r="FY444" i="1"/>
  <c r="FY440" i="1"/>
  <c r="FY445" i="1"/>
  <c r="FY450" i="1"/>
  <c r="FY455" i="1"/>
  <c r="FY452" i="1"/>
  <c r="FY451" i="1"/>
  <c r="FY448" i="1"/>
  <c r="FY447" i="1"/>
  <c r="FY441" i="1"/>
  <c r="FY439" i="1"/>
  <c r="FY437" i="1"/>
  <c r="FY425" i="1"/>
  <c r="FY421" i="1"/>
  <c r="FY431" i="1"/>
  <c r="FY442" i="1"/>
  <c r="FY438" i="1"/>
  <c r="FY436" i="1"/>
  <c r="FY434" i="1"/>
  <c r="FY429" i="1"/>
  <c r="FY424" i="1"/>
  <c r="FY422" i="1"/>
  <c r="FY420" i="1"/>
  <c r="FY418" i="1"/>
  <c r="FY433" i="1"/>
  <c r="FY428" i="1"/>
  <c r="FY426" i="1"/>
  <c r="FY423" i="1"/>
  <c r="FY419" i="1"/>
  <c r="FY435" i="1"/>
  <c r="FY432" i="1"/>
  <c r="FY427"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77" i="1" l="1"/>
  <c r="FZ478" i="1"/>
  <c r="FZ416" i="1"/>
  <c r="FZ412" i="1"/>
  <c r="FZ411" i="1"/>
  <c r="FZ404" i="1"/>
  <c r="FZ407" i="1"/>
  <c r="FZ402" i="1"/>
  <c r="FZ408" i="1"/>
  <c r="FZ403" i="1"/>
  <c r="FZ388" i="1"/>
  <c r="FZ396" i="1"/>
  <c r="FZ390" i="1"/>
  <c r="FZ389" i="1"/>
  <c r="FZ397" i="1"/>
  <c r="FZ379" i="1"/>
  <c r="FZ380" i="1"/>
  <c r="FZ381" i="1"/>
  <c r="FZ415" i="1"/>
  <c r="FZ414" i="1"/>
  <c r="FZ189" i="1"/>
  <c r="FZ188" i="1"/>
  <c r="FZ187" i="1"/>
  <c r="FZ185" i="1"/>
  <c r="FZ186" i="1"/>
  <c r="FZ184" i="1"/>
  <c r="FZ182" i="1"/>
  <c r="FZ183" i="1"/>
  <c r="FZ410"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399" i="1"/>
  <c r="FZ400" i="1"/>
  <c r="FZ398" i="1"/>
  <c r="FZ484" i="1"/>
  <c r="FZ483" i="1"/>
  <c r="FZ480" i="1"/>
  <c r="FZ479" i="1"/>
  <c r="FZ476" i="1"/>
  <c r="FZ395" i="1"/>
  <c r="FZ485" i="1"/>
  <c r="FZ481" i="1"/>
  <c r="FZ486" i="1"/>
  <c r="FZ482" i="1"/>
  <c r="FZ276" i="1"/>
  <c r="FZ474" i="1"/>
  <c r="FZ284" i="1"/>
  <c r="FZ286" i="1"/>
  <c r="FZ285" i="1"/>
  <c r="FZ274" i="1"/>
  <c r="FZ273" i="1"/>
  <c r="FZ475" i="1"/>
  <c r="FZ282" i="1"/>
  <c r="FZ281" i="1"/>
  <c r="FZ275" i="1"/>
  <c r="FZ473"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3" i="1"/>
  <c r="FZ393" i="1"/>
  <c r="FZ466" i="1"/>
  <c r="FZ343" i="1"/>
  <c r="FZ354" i="1"/>
  <c r="FZ370" i="1"/>
  <c r="FZ365" i="1"/>
  <c r="FZ378" i="1"/>
  <c r="FZ392" i="1"/>
  <c r="FZ472" i="1"/>
  <c r="FZ236" i="1"/>
  <c r="FZ355" i="1"/>
  <c r="FZ375" i="1"/>
  <c r="FZ369" i="1"/>
  <c r="FZ385" i="1"/>
  <c r="FZ382" i="1"/>
  <c r="FZ391" i="1"/>
  <c r="FZ387" i="1"/>
  <c r="FZ406" i="1"/>
  <c r="FZ471" i="1"/>
  <c r="FZ469" i="1"/>
  <c r="FZ468" i="1"/>
  <c r="FZ464" i="1"/>
  <c r="FZ351" i="1"/>
  <c r="FZ367" i="1"/>
  <c r="FZ470" i="1"/>
  <c r="FZ384" i="1"/>
  <c r="FZ465" i="1"/>
  <c r="FZ459" i="1"/>
  <c r="FZ461" i="1"/>
  <c r="FZ458" i="1"/>
  <c r="FZ364" i="1"/>
  <c r="FZ455" i="1"/>
  <c r="FZ451" i="1"/>
  <c r="FZ463" i="1"/>
  <c r="FZ462" i="1"/>
  <c r="FZ460" i="1"/>
  <c r="FZ467" i="1"/>
  <c r="FZ457" i="1"/>
  <c r="FZ445" i="1"/>
  <c r="FZ450" i="1"/>
  <c r="FZ442" i="1"/>
  <c r="FZ438" i="1"/>
  <c r="FZ452" i="1"/>
  <c r="FZ448" i="1"/>
  <c r="FZ447" i="1"/>
  <c r="FZ454" i="1"/>
  <c r="FZ453" i="1"/>
  <c r="FZ449" i="1"/>
  <c r="FZ446" i="1"/>
  <c r="FZ444" i="1"/>
  <c r="FZ440" i="1"/>
  <c r="FZ436" i="1"/>
  <c r="FZ439" i="1"/>
  <c r="FZ434" i="1"/>
  <c r="FZ429" i="1"/>
  <c r="FZ424" i="1"/>
  <c r="FZ422" i="1"/>
  <c r="FZ420" i="1"/>
  <c r="FZ418" i="1"/>
  <c r="FZ421" i="1"/>
  <c r="FZ441" i="1"/>
  <c r="FZ433" i="1"/>
  <c r="FZ431" i="1"/>
  <c r="FZ428" i="1"/>
  <c r="FZ426" i="1"/>
  <c r="FZ423" i="1"/>
  <c r="FZ419" i="1"/>
  <c r="FZ432" i="1"/>
  <c r="FZ437" i="1"/>
  <c r="FZ435" i="1"/>
  <c r="FZ427" i="1"/>
  <c r="FZ425"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78" i="1" l="1"/>
  <c r="GA477" i="1"/>
  <c r="GA416" i="1"/>
  <c r="GA412" i="1"/>
  <c r="GA411" i="1"/>
  <c r="GA403" i="1"/>
  <c r="GA402" i="1"/>
  <c r="GA404" i="1"/>
  <c r="GA408" i="1"/>
  <c r="GA407" i="1"/>
  <c r="GA397" i="1"/>
  <c r="GA390" i="1"/>
  <c r="GA396" i="1"/>
  <c r="GA388" i="1"/>
  <c r="GA389" i="1"/>
  <c r="GA379" i="1"/>
  <c r="GA380" i="1"/>
  <c r="GA381" i="1"/>
  <c r="GA415" i="1"/>
  <c r="GA414" i="1"/>
  <c r="GA188" i="1"/>
  <c r="GA189" i="1"/>
  <c r="GA187" i="1"/>
  <c r="GA185" i="1"/>
  <c r="GA186" i="1"/>
  <c r="GA184" i="1"/>
  <c r="GA183" i="1"/>
  <c r="GA182" i="1"/>
  <c r="GA410" i="1"/>
  <c r="GA27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399" i="1"/>
  <c r="GA400" i="1"/>
  <c r="GA398" i="1"/>
  <c r="GA484" i="1"/>
  <c r="GA483" i="1"/>
  <c r="GA480" i="1"/>
  <c r="GA479" i="1"/>
  <c r="GA395" i="1"/>
  <c r="GA485" i="1"/>
  <c r="GA481" i="1"/>
  <c r="GA486" i="1"/>
  <c r="GA482" i="1"/>
  <c r="GA474" i="1"/>
  <c r="GA284" i="1"/>
  <c r="GA476" i="1"/>
  <c r="GA274" i="1"/>
  <c r="GA273" i="1"/>
  <c r="GA475" i="1"/>
  <c r="GA282" i="1"/>
  <c r="GA281" i="1"/>
  <c r="GA287" i="1"/>
  <c r="GA275" i="1"/>
  <c r="GA473"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78" i="1"/>
  <c r="GA392" i="1"/>
  <c r="GA472" i="1"/>
  <c r="GA341" i="1"/>
  <c r="GA353" i="1"/>
  <c r="GA369" i="1"/>
  <c r="GA385" i="1"/>
  <c r="GA382" i="1"/>
  <c r="GA391" i="1"/>
  <c r="GA387" i="1"/>
  <c r="GA406" i="1"/>
  <c r="GA471" i="1"/>
  <c r="GA469" i="1"/>
  <c r="GA468" i="1"/>
  <c r="GA464" i="1"/>
  <c r="GA344" i="1"/>
  <c r="GA359" i="1"/>
  <c r="GA374" i="1"/>
  <c r="GA367" i="1"/>
  <c r="GA364" i="1"/>
  <c r="GA384" i="1"/>
  <c r="GA470" i="1"/>
  <c r="GA467" i="1"/>
  <c r="GA465" i="1"/>
  <c r="GA463" i="1"/>
  <c r="GA362" i="1"/>
  <c r="GA371" i="1"/>
  <c r="GA366" i="1"/>
  <c r="GA393" i="1"/>
  <c r="GA383" i="1"/>
  <c r="GA461" i="1"/>
  <c r="GA458" i="1"/>
  <c r="GA368" i="1"/>
  <c r="GA462" i="1"/>
  <c r="GA455" i="1"/>
  <c r="GA451" i="1"/>
  <c r="GA466" i="1"/>
  <c r="GA460" i="1"/>
  <c r="GA457" i="1"/>
  <c r="GA454" i="1"/>
  <c r="GA452" i="1"/>
  <c r="GA450" i="1"/>
  <c r="GA448" i="1"/>
  <c r="GA459" i="1"/>
  <c r="GA442" i="1"/>
  <c r="GA447" i="1"/>
  <c r="GA441" i="1"/>
  <c r="GA439" i="1"/>
  <c r="GA437" i="1"/>
  <c r="GA435" i="1"/>
  <c r="GA453" i="1"/>
  <c r="GA449" i="1"/>
  <c r="GA445" i="1"/>
  <c r="GA446" i="1"/>
  <c r="GA438" i="1"/>
  <c r="GA436" i="1"/>
  <c r="GA433" i="1"/>
  <c r="GA431" i="1"/>
  <c r="GA428" i="1"/>
  <c r="GA426" i="1"/>
  <c r="GA423" i="1"/>
  <c r="GA419" i="1"/>
  <c r="GA424" i="1"/>
  <c r="GA422" i="1"/>
  <c r="GA440" i="1"/>
  <c r="GA432" i="1"/>
  <c r="GA427" i="1"/>
  <c r="GA425" i="1"/>
  <c r="GA421" i="1"/>
  <c r="GA420" i="1"/>
  <c r="GA418" i="1"/>
  <c r="GA444" i="1"/>
  <c r="GA434" i="1"/>
  <c r="GA429"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78" i="1" l="1"/>
  <c r="GB477" i="1"/>
  <c r="GB416" i="1"/>
  <c r="GB411" i="1"/>
  <c r="GB412" i="1"/>
  <c r="GB403" i="1"/>
  <c r="GB407" i="1"/>
  <c r="GB408" i="1"/>
  <c r="GB404" i="1"/>
  <c r="GB402" i="1"/>
  <c r="GB397" i="1"/>
  <c r="GB388" i="1"/>
  <c r="GB390" i="1"/>
  <c r="GB396" i="1"/>
  <c r="GB389" i="1"/>
  <c r="GB381" i="1"/>
  <c r="GB380" i="1"/>
  <c r="GB379" i="1"/>
  <c r="GB415" i="1"/>
  <c r="GB414" i="1"/>
  <c r="GB188" i="1"/>
  <c r="GB186" i="1"/>
  <c r="GB187" i="1"/>
  <c r="GB184" i="1"/>
  <c r="GB185" i="1"/>
  <c r="GB189" i="1"/>
  <c r="GB183" i="1"/>
  <c r="GB182" i="1"/>
  <c r="GB279" i="1"/>
  <c r="GB278" i="1"/>
  <c r="GB41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0" i="1"/>
  <c r="GB398" i="1"/>
  <c r="GB399" i="1"/>
  <c r="GB484" i="1"/>
  <c r="GB483" i="1"/>
  <c r="GB480" i="1"/>
  <c r="GB479" i="1"/>
  <c r="GB395" i="1"/>
  <c r="GB485" i="1"/>
  <c r="GB481" i="1"/>
  <c r="GB486" i="1"/>
  <c r="GB482" i="1"/>
  <c r="GB475" i="1"/>
  <c r="GB476" i="1"/>
  <c r="GB274" i="1"/>
  <c r="GB273" i="1"/>
  <c r="GB282" i="1"/>
  <c r="GB281" i="1"/>
  <c r="GB287" i="1"/>
  <c r="GB275" i="1"/>
  <c r="GB473" i="1"/>
  <c r="GB283" i="1"/>
  <c r="GB288" i="1"/>
  <c r="GB276" i="1"/>
  <c r="GB474"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5" i="1"/>
  <c r="GB382" i="1"/>
  <c r="GB391" i="1"/>
  <c r="GB387" i="1"/>
  <c r="GB406" i="1"/>
  <c r="GB471" i="1"/>
  <c r="GB469" i="1"/>
  <c r="GB468" i="1"/>
  <c r="GB464" i="1"/>
  <c r="GB221" i="1"/>
  <c r="GB348" i="1"/>
  <c r="GB340" i="1"/>
  <c r="GB352" i="1"/>
  <c r="GB367" i="1"/>
  <c r="GB364" i="1"/>
  <c r="GB384" i="1"/>
  <c r="GB470" i="1"/>
  <c r="GB467" i="1"/>
  <c r="GB465" i="1"/>
  <c r="GB342" i="1"/>
  <c r="GB373" i="1"/>
  <c r="GB371" i="1"/>
  <c r="GB368" i="1"/>
  <c r="GB366" i="1"/>
  <c r="GB383" i="1"/>
  <c r="GB393" i="1"/>
  <c r="GB466" i="1"/>
  <c r="GB244" i="1"/>
  <c r="GB291" i="1"/>
  <c r="GB370" i="1"/>
  <c r="GB365" i="1"/>
  <c r="GB361" i="1"/>
  <c r="GB334" i="1"/>
  <c r="GB462" i="1"/>
  <c r="GB392" i="1"/>
  <c r="GB472" i="1"/>
  <c r="GB463" i="1"/>
  <c r="GB460" i="1"/>
  <c r="GB378" i="1"/>
  <c r="GB457" i="1"/>
  <c r="GB454" i="1"/>
  <c r="GB452" i="1"/>
  <c r="GB450" i="1"/>
  <c r="GB448" i="1"/>
  <c r="GB458" i="1"/>
  <c r="GB453" i="1"/>
  <c r="GB449" i="1"/>
  <c r="GB461" i="1"/>
  <c r="GB455" i="1"/>
  <c r="GB459" i="1"/>
  <c r="GB447" i="1"/>
  <c r="GB441" i="1"/>
  <c r="GB446" i="1"/>
  <c r="GB444" i="1"/>
  <c r="GB440" i="1"/>
  <c r="GB436" i="1"/>
  <c r="GB451" i="1"/>
  <c r="GB442" i="1"/>
  <c r="GB438" i="1"/>
  <c r="GB445" i="1"/>
  <c r="GB432" i="1"/>
  <c r="GB427" i="1"/>
  <c r="GB429" i="1"/>
  <c r="GB437" i="1"/>
  <c r="GB435" i="1"/>
  <c r="GB425" i="1"/>
  <c r="GB421" i="1"/>
  <c r="GB420" i="1"/>
  <c r="GB418" i="1"/>
  <c r="GB434" i="1"/>
  <c r="GB424" i="1"/>
  <c r="GB422" i="1"/>
  <c r="GB423" i="1"/>
  <c r="GB419" i="1"/>
  <c r="GB439" i="1"/>
  <c r="GB433" i="1"/>
  <c r="GB431" i="1"/>
  <c r="GB428" i="1"/>
  <c r="GB426"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78" i="1" l="1"/>
  <c r="GC477" i="1"/>
  <c r="GC416" i="1"/>
  <c r="GC412" i="1"/>
  <c r="GC402" i="1"/>
  <c r="GC408" i="1"/>
  <c r="GC411" i="1"/>
  <c r="GC407" i="1"/>
  <c r="GC404" i="1"/>
  <c r="GC403" i="1"/>
  <c r="GC397" i="1"/>
  <c r="GC388" i="1"/>
  <c r="GC396" i="1"/>
  <c r="GC389" i="1"/>
  <c r="GC390" i="1"/>
  <c r="GC380" i="1"/>
  <c r="GC379" i="1"/>
  <c r="GC381" i="1"/>
  <c r="GC415" i="1"/>
  <c r="GC414" i="1"/>
  <c r="GC189" i="1"/>
  <c r="GC188" i="1"/>
  <c r="GC187" i="1"/>
  <c r="GC186" i="1"/>
  <c r="GC185" i="1"/>
  <c r="GC183" i="1"/>
  <c r="GC184" i="1"/>
  <c r="GC182" i="1"/>
  <c r="GC280" i="1"/>
  <c r="GC278" i="1"/>
  <c r="GC279" i="1"/>
  <c r="GC41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0" i="1"/>
  <c r="GC398" i="1"/>
  <c r="GC399" i="1"/>
  <c r="GC395" i="1"/>
  <c r="GC485" i="1"/>
  <c r="GC481" i="1"/>
  <c r="GC486" i="1"/>
  <c r="GC482" i="1"/>
  <c r="GC484" i="1"/>
  <c r="GC483" i="1"/>
  <c r="GC480" i="1"/>
  <c r="GC479" i="1"/>
  <c r="GC476" i="1"/>
  <c r="GC274" i="1"/>
  <c r="GC273" i="1"/>
  <c r="GC282" i="1"/>
  <c r="GC281" i="1"/>
  <c r="GC475" i="1"/>
  <c r="GC275" i="1"/>
  <c r="GC473" i="1"/>
  <c r="GC283" i="1"/>
  <c r="GC288" i="1"/>
  <c r="GC276" i="1"/>
  <c r="GC474"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4" i="1"/>
  <c r="GC470" i="1"/>
  <c r="GC467" i="1"/>
  <c r="GC465" i="1"/>
  <c r="GC272" i="1"/>
  <c r="GC371" i="1"/>
  <c r="GC368" i="1"/>
  <c r="GC366" i="1"/>
  <c r="GC383" i="1"/>
  <c r="GC393" i="1"/>
  <c r="GC466" i="1"/>
  <c r="GC339" i="1"/>
  <c r="GC370" i="1"/>
  <c r="GC365" i="1"/>
  <c r="GC378" i="1"/>
  <c r="GC392" i="1"/>
  <c r="GC472" i="1"/>
  <c r="GC369" i="1"/>
  <c r="GC385" i="1"/>
  <c r="GC382" i="1"/>
  <c r="GC387" i="1"/>
  <c r="GC391" i="1"/>
  <c r="GC463" i="1"/>
  <c r="GC460" i="1"/>
  <c r="GC469" i="1"/>
  <c r="GC468" i="1"/>
  <c r="GC459" i="1"/>
  <c r="GC464" i="1"/>
  <c r="GC458" i="1"/>
  <c r="GC453" i="1"/>
  <c r="GC449" i="1"/>
  <c r="GC406" i="1"/>
  <c r="GC462" i="1"/>
  <c r="GC461" i="1"/>
  <c r="GC471" i="1"/>
  <c r="GC457" i="1"/>
  <c r="GC454" i="1"/>
  <c r="GC450" i="1"/>
  <c r="GC446" i="1"/>
  <c r="GC444" i="1"/>
  <c r="GC440" i="1"/>
  <c r="GC452" i="1"/>
  <c r="GC451" i="1"/>
  <c r="GC448" i="1"/>
  <c r="GC445" i="1"/>
  <c r="GC455" i="1"/>
  <c r="GC447" i="1"/>
  <c r="GC441" i="1"/>
  <c r="GC439" i="1"/>
  <c r="GC437" i="1"/>
  <c r="GC442" i="1"/>
  <c r="GC435" i="1"/>
  <c r="GC425" i="1"/>
  <c r="GC421" i="1"/>
  <c r="GC433" i="1"/>
  <c r="GC428" i="1"/>
  <c r="GC426" i="1"/>
  <c r="GC423" i="1"/>
  <c r="GC419" i="1"/>
  <c r="GC434" i="1"/>
  <c r="GC429" i="1"/>
  <c r="GC424" i="1"/>
  <c r="GC422" i="1"/>
  <c r="GC420" i="1"/>
  <c r="GC418" i="1"/>
  <c r="GC431" i="1"/>
  <c r="GC438" i="1"/>
  <c r="GC436" i="1"/>
  <c r="GC432" i="1"/>
  <c r="GC427"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78" i="1" l="1"/>
  <c r="GD477" i="1"/>
  <c r="GD416" i="1"/>
  <c r="GD412" i="1"/>
  <c r="GD411" i="1"/>
  <c r="GD408" i="1"/>
  <c r="GD404" i="1"/>
  <c r="GD407" i="1"/>
  <c r="GD403" i="1"/>
  <c r="GD402" i="1"/>
  <c r="GD397" i="1"/>
  <c r="GD390" i="1"/>
  <c r="GD396" i="1"/>
  <c r="GD389" i="1"/>
  <c r="GD388" i="1"/>
  <c r="GD380" i="1"/>
  <c r="GD381" i="1"/>
  <c r="GD379" i="1"/>
  <c r="GD415" i="1"/>
  <c r="GD414" i="1"/>
  <c r="GD189" i="1"/>
  <c r="GD188" i="1"/>
  <c r="GD187" i="1"/>
  <c r="GD185" i="1"/>
  <c r="GD186" i="1"/>
  <c r="GD184" i="1"/>
  <c r="GD182" i="1"/>
  <c r="GD183" i="1"/>
  <c r="GD410"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398" i="1"/>
  <c r="GD399" i="1"/>
  <c r="GD400" i="1"/>
  <c r="GD395" i="1"/>
  <c r="GD485" i="1"/>
  <c r="GD481" i="1"/>
  <c r="GD486" i="1"/>
  <c r="GD482" i="1"/>
  <c r="GD474" i="1"/>
  <c r="GD484" i="1"/>
  <c r="GD483" i="1"/>
  <c r="GD480" i="1"/>
  <c r="GD479" i="1"/>
  <c r="GD476" i="1"/>
  <c r="GD274" i="1"/>
  <c r="GD273" i="1"/>
  <c r="GD282" i="1"/>
  <c r="GD281" i="1"/>
  <c r="GD475" i="1"/>
  <c r="GD275" i="1"/>
  <c r="GD473"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3" i="1"/>
  <c r="GD393" i="1"/>
  <c r="GD466" i="1"/>
  <c r="GD345" i="1"/>
  <c r="GD355" i="1"/>
  <c r="GD375" i="1"/>
  <c r="GD370" i="1"/>
  <c r="GD365" i="1"/>
  <c r="GD378" i="1"/>
  <c r="GD392" i="1"/>
  <c r="GD472" i="1"/>
  <c r="GD271" i="1"/>
  <c r="GD351" i="1"/>
  <c r="GD369" i="1"/>
  <c r="GD385" i="1"/>
  <c r="GD382" i="1"/>
  <c r="GD391" i="1"/>
  <c r="GD387" i="1"/>
  <c r="GD406" i="1"/>
  <c r="GD471" i="1"/>
  <c r="GD469" i="1"/>
  <c r="GD468" i="1"/>
  <c r="GD464" i="1"/>
  <c r="GD358" i="1"/>
  <c r="GD367" i="1"/>
  <c r="GD384" i="1"/>
  <c r="GD372" i="1"/>
  <c r="GD465" i="1"/>
  <c r="GD463" i="1"/>
  <c r="GD459" i="1"/>
  <c r="GD364" i="1"/>
  <c r="GD467" i="1"/>
  <c r="GD461" i="1"/>
  <c r="GD458" i="1"/>
  <c r="GD470" i="1"/>
  <c r="GD462" i="1"/>
  <c r="GD460" i="1"/>
  <c r="GD455" i="1"/>
  <c r="GD451" i="1"/>
  <c r="GD452" i="1"/>
  <c r="GD448" i="1"/>
  <c r="GD445" i="1"/>
  <c r="GD453" i="1"/>
  <c r="GD449" i="1"/>
  <c r="GD442" i="1"/>
  <c r="GD438" i="1"/>
  <c r="GD454" i="1"/>
  <c r="GD447" i="1"/>
  <c r="GD457" i="1"/>
  <c r="GD450" i="1"/>
  <c r="GD446" i="1"/>
  <c r="GD444" i="1"/>
  <c r="GD440" i="1"/>
  <c r="GD436" i="1"/>
  <c r="GD441" i="1"/>
  <c r="GD437" i="1"/>
  <c r="GD434" i="1"/>
  <c r="GD429" i="1"/>
  <c r="GD424" i="1"/>
  <c r="GD422" i="1"/>
  <c r="GD420" i="1"/>
  <c r="GD418" i="1"/>
  <c r="GD432" i="1"/>
  <c r="GD433" i="1"/>
  <c r="GD431" i="1"/>
  <c r="GD428" i="1"/>
  <c r="GD426" i="1"/>
  <c r="GD423" i="1"/>
  <c r="GD419" i="1"/>
  <c r="GD427" i="1"/>
  <c r="GD439" i="1"/>
  <c r="GD421" i="1"/>
  <c r="GD435" i="1"/>
  <c r="GD425"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78" i="1" l="1"/>
  <c r="GE477" i="1"/>
  <c r="GE416" i="1"/>
  <c r="GE412" i="1"/>
  <c r="GE407" i="1"/>
  <c r="GE411" i="1"/>
  <c r="GE404" i="1"/>
  <c r="GE403" i="1"/>
  <c r="GE402" i="1"/>
  <c r="GE408" i="1"/>
  <c r="GE396" i="1"/>
  <c r="GE397" i="1"/>
  <c r="GE390" i="1"/>
  <c r="GE389" i="1"/>
  <c r="GE388" i="1"/>
  <c r="GE379" i="1"/>
  <c r="GE380" i="1"/>
  <c r="GE381" i="1"/>
  <c r="GE415" i="1"/>
  <c r="GE414" i="1"/>
  <c r="GE188" i="1"/>
  <c r="GE187" i="1"/>
  <c r="GE189" i="1"/>
  <c r="GE186" i="1"/>
  <c r="GE184" i="1"/>
  <c r="GE185" i="1"/>
  <c r="GE183" i="1"/>
  <c r="GE182" i="1"/>
  <c r="GE41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398" i="1"/>
  <c r="GE399" i="1"/>
  <c r="GE400" i="1"/>
  <c r="GE486" i="1"/>
  <c r="GE482" i="1"/>
  <c r="GE484" i="1"/>
  <c r="GE483" i="1"/>
  <c r="GE480" i="1"/>
  <c r="GE479" i="1"/>
  <c r="GE395" i="1"/>
  <c r="GE485" i="1"/>
  <c r="GE481" i="1"/>
  <c r="GE282" i="1"/>
  <c r="GE281" i="1"/>
  <c r="GE475" i="1"/>
  <c r="GE275" i="1"/>
  <c r="GE473" i="1"/>
  <c r="GE283" i="1"/>
  <c r="GE288" i="1"/>
  <c r="GE276" i="1"/>
  <c r="GE284" i="1"/>
  <c r="GE474" i="1"/>
  <c r="GE286" i="1"/>
  <c r="GE285" i="1"/>
  <c r="GE476"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78" i="1"/>
  <c r="GE392" i="1"/>
  <c r="GE472" i="1"/>
  <c r="GE298" i="1"/>
  <c r="GE359" i="1"/>
  <c r="GE374" i="1"/>
  <c r="GE369" i="1"/>
  <c r="GE385" i="1"/>
  <c r="GE382" i="1"/>
  <c r="GE391" i="1"/>
  <c r="GE387" i="1"/>
  <c r="GE406" i="1"/>
  <c r="GE471" i="1"/>
  <c r="GE469" i="1"/>
  <c r="GE468" i="1"/>
  <c r="GE464" i="1"/>
  <c r="GE362" i="1"/>
  <c r="GE367" i="1"/>
  <c r="GE364" i="1"/>
  <c r="GE384" i="1"/>
  <c r="GE470" i="1"/>
  <c r="GE467" i="1"/>
  <c r="GE465" i="1"/>
  <c r="GE463" i="1"/>
  <c r="GE366" i="1"/>
  <c r="GE357" i="1"/>
  <c r="GE383" i="1"/>
  <c r="GE393" i="1"/>
  <c r="GE270" i="1"/>
  <c r="GE338" i="1"/>
  <c r="GE371" i="1"/>
  <c r="GE368" i="1"/>
  <c r="GE461" i="1"/>
  <c r="GE458" i="1"/>
  <c r="GE466" i="1"/>
  <c r="GE462" i="1"/>
  <c r="GE455" i="1"/>
  <c r="GE451" i="1"/>
  <c r="GE459" i="1"/>
  <c r="GE457" i="1"/>
  <c r="GE454" i="1"/>
  <c r="GE452" i="1"/>
  <c r="GE450" i="1"/>
  <c r="GE448" i="1"/>
  <c r="GE460" i="1"/>
  <c r="GE453" i="1"/>
  <c r="GE449" i="1"/>
  <c r="GE442" i="1"/>
  <c r="GE447" i="1"/>
  <c r="GE441" i="1"/>
  <c r="GE439" i="1"/>
  <c r="GE437" i="1"/>
  <c r="GE435" i="1"/>
  <c r="GE445" i="1"/>
  <c r="GE440" i="1"/>
  <c r="GE433" i="1"/>
  <c r="GE431" i="1"/>
  <c r="GE428" i="1"/>
  <c r="GE426" i="1"/>
  <c r="GE423" i="1"/>
  <c r="GE419" i="1"/>
  <c r="GE425" i="1"/>
  <c r="GE421" i="1"/>
  <c r="GE420" i="1"/>
  <c r="GE432" i="1"/>
  <c r="GE427" i="1"/>
  <c r="GE424" i="1"/>
  <c r="GE444" i="1"/>
  <c r="GE438" i="1"/>
  <c r="GE436" i="1"/>
  <c r="GE422" i="1"/>
  <c r="GE418" i="1"/>
  <c r="GE446" i="1"/>
  <c r="GE434" i="1"/>
  <c r="GE429"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78" i="1" l="1"/>
  <c r="GF477" i="1"/>
  <c r="GF416" i="1"/>
  <c r="GF412" i="1"/>
  <c r="GF407" i="1"/>
  <c r="GF404" i="1"/>
  <c r="GF411" i="1"/>
  <c r="GF408" i="1"/>
  <c r="GF403" i="1"/>
  <c r="GF402" i="1"/>
  <c r="GF397" i="1"/>
  <c r="GF389" i="1"/>
  <c r="GF390" i="1"/>
  <c r="GF388" i="1"/>
  <c r="GF396" i="1"/>
  <c r="GF380" i="1"/>
  <c r="GF381" i="1"/>
  <c r="GF379" i="1"/>
  <c r="GF415" i="1"/>
  <c r="GF414" i="1"/>
  <c r="GF188" i="1"/>
  <c r="GF187" i="1"/>
  <c r="GF189" i="1"/>
  <c r="GF186" i="1"/>
  <c r="GF185" i="1"/>
  <c r="GF184" i="1"/>
  <c r="GF183" i="1"/>
  <c r="GF182" i="1"/>
  <c r="GF278" i="1"/>
  <c r="GF277" i="1"/>
  <c r="GF41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398" i="1"/>
  <c r="GF399" i="1"/>
  <c r="GF400" i="1"/>
  <c r="GF486" i="1"/>
  <c r="GF482" i="1"/>
  <c r="GF475" i="1"/>
  <c r="GF484" i="1"/>
  <c r="GF483" i="1"/>
  <c r="GF480" i="1"/>
  <c r="GF479" i="1"/>
  <c r="GF395" i="1"/>
  <c r="GF485" i="1"/>
  <c r="GF481" i="1"/>
  <c r="GF275" i="1"/>
  <c r="GF473" i="1"/>
  <c r="GF283" i="1"/>
  <c r="GF288" i="1"/>
  <c r="GF276" i="1"/>
  <c r="GF284" i="1"/>
  <c r="GF474" i="1"/>
  <c r="GF476"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5" i="1"/>
  <c r="GF382" i="1"/>
  <c r="GF391" i="1"/>
  <c r="GF387" i="1"/>
  <c r="GF406" i="1"/>
  <c r="GF471" i="1"/>
  <c r="GF469" i="1"/>
  <c r="GF468" i="1"/>
  <c r="GF464" i="1"/>
  <c r="GF342" i="1"/>
  <c r="GF373" i="1"/>
  <c r="GF367" i="1"/>
  <c r="GF364" i="1"/>
  <c r="GF384" i="1"/>
  <c r="GF470" i="1"/>
  <c r="GF467" i="1"/>
  <c r="GF465" i="1"/>
  <c r="GF361" i="1"/>
  <c r="GF371" i="1"/>
  <c r="GF368" i="1"/>
  <c r="GF366" i="1"/>
  <c r="GF383" i="1"/>
  <c r="GF393" i="1"/>
  <c r="GF466" i="1"/>
  <c r="GF365" i="1"/>
  <c r="GF392" i="1"/>
  <c r="GF356" i="1"/>
  <c r="GF224" i="1"/>
  <c r="GF472" i="1"/>
  <c r="GF462" i="1"/>
  <c r="GF370" i="1"/>
  <c r="GF378" i="1"/>
  <c r="GF460" i="1"/>
  <c r="GF461" i="1"/>
  <c r="GF459" i="1"/>
  <c r="GF457" i="1"/>
  <c r="GF454" i="1"/>
  <c r="GF452" i="1"/>
  <c r="GF450" i="1"/>
  <c r="GF448" i="1"/>
  <c r="GF463" i="1"/>
  <c r="GF453" i="1"/>
  <c r="GF449" i="1"/>
  <c r="GF458" i="1"/>
  <c r="GF455" i="1"/>
  <c r="GF451" i="1"/>
  <c r="GF447" i="1"/>
  <c r="GF441" i="1"/>
  <c r="GF446" i="1"/>
  <c r="GF444" i="1"/>
  <c r="GF440" i="1"/>
  <c r="GF436" i="1"/>
  <c r="GF442" i="1"/>
  <c r="GF438" i="1"/>
  <c r="GF432" i="1"/>
  <c r="GF427" i="1"/>
  <c r="GF434" i="1"/>
  <c r="GF420" i="1"/>
  <c r="GF418" i="1"/>
  <c r="GF439" i="1"/>
  <c r="GF425" i="1"/>
  <c r="GF421" i="1"/>
  <c r="GF429" i="1"/>
  <c r="GF424" i="1"/>
  <c r="GF422" i="1"/>
  <c r="GF423" i="1"/>
  <c r="GF419" i="1"/>
  <c r="GF435" i="1"/>
  <c r="GF445" i="1"/>
  <c r="GF437" i="1"/>
  <c r="GF433" i="1"/>
  <c r="GF431" i="1"/>
  <c r="GF428" i="1"/>
  <c r="GF426"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77" i="1" l="1"/>
  <c r="GG478" i="1"/>
  <c r="GG416" i="1"/>
  <c r="GG412" i="1"/>
  <c r="GG411" i="1"/>
  <c r="GG407" i="1"/>
  <c r="GG408" i="1"/>
  <c r="GG403" i="1"/>
  <c r="GG402" i="1"/>
  <c r="GG404" i="1"/>
  <c r="GG397" i="1"/>
  <c r="GG396" i="1"/>
  <c r="GG389" i="1"/>
  <c r="GG390" i="1"/>
  <c r="GG388" i="1"/>
  <c r="GG381" i="1"/>
  <c r="GG380" i="1"/>
  <c r="GG379" i="1"/>
  <c r="GG415" i="1"/>
  <c r="GG414" i="1"/>
  <c r="GG188" i="1"/>
  <c r="GG189" i="1"/>
  <c r="GG186" i="1"/>
  <c r="GG187" i="1"/>
  <c r="GG185" i="1"/>
  <c r="GG184" i="1"/>
  <c r="GG183" i="1"/>
  <c r="GG182" i="1"/>
  <c r="GG278" i="1"/>
  <c r="GG280" i="1"/>
  <c r="GG41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398" i="1"/>
  <c r="GG399" i="1"/>
  <c r="GG400" i="1"/>
  <c r="GG484" i="1"/>
  <c r="GG483" i="1"/>
  <c r="GG480" i="1"/>
  <c r="GG479" i="1"/>
  <c r="GG395" i="1"/>
  <c r="GG485" i="1"/>
  <c r="GG481" i="1"/>
  <c r="GG486" i="1"/>
  <c r="GG482" i="1"/>
  <c r="GG475" i="1"/>
  <c r="GG473" i="1"/>
  <c r="GG283" i="1"/>
  <c r="GG276" i="1"/>
  <c r="GG284" i="1"/>
  <c r="GG474" i="1"/>
  <c r="GG476"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4" i="1"/>
  <c r="GG470" i="1"/>
  <c r="GG467" i="1"/>
  <c r="GG465" i="1"/>
  <c r="GG463" i="1"/>
  <c r="GG344" i="1"/>
  <c r="GG339" i="1"/>
  <c r="GG371" i="1"/>
  <c r="GG368" i="1"/>
  <c r="GG366" i="1"/>
  <c r="GG383" i="1"/>
  <c r="GG393" i="1"/>
  <c r="GG466" i="1"/>
  <c r="GG347" i="1"/>
  <c r="GG370" i="1"/>
  <c r="GG365" i="1"/>
  <c r="GG378" i="1"/>
  <c r="GG392" i="1"/>
  <c r="GG472" i="1"/>
  <c r="GG369" i="1"/>
  <c r="GG385" i="1"/>
  <c r="GG360" i="1"/>
  <c r="GG391" i="1"/>
  <c r="GG469" i="1"/>
  <c r="GG468" i="1"/>
  <c r="GG460" i="1"/>
  <c r="GG387" i="1"/>
  <c r="GG406" i="1"/>
  <c r="GG471" i="1"/>
  <c r="GG464" i="1"/>
  <c r="GG459" i="1"/>
  <c r="GG382" i="1"/>
  <c r="GG453" i="1"/>
  <c r="GG449" i="1"/>
  <c r="GG462" i="1"/>
  <c r="GG461" i="1"/>
  <c r="GG457" i="1"/>
  <c r="GG454" i="1"/>
  <c r="GG446" i="1"/>
  <c r="GG444" i="1"/>
  <c r="GG440" i="1"/>
  <c r="GG455" i="1"/>
  <c r="GG445" i="1"/>
  <c r="GG450" i="1"/>
  <c r="GG458" i="1"/>
  <c r="GG452" i="1"/>
  <c r="GG451" i="1"/>
  <c r="GG448" i="1"/>
  <c r="GG447" i="1"/>
  <c r="GG441" i="1"/>
  <c r="GG439" i="1"/>
  <c r="GG437" i="1"/>
  <c r="GG425" i="1"/>
  <c r="GG421" i="1"/>
  <c r="GG431" i="1"/>
  <c r="GG438" i="1"/>
  <c r="GG436" i="1"/>
  <c r="GG435" i="1"/>
  <c r="GG434" i="1"/>
  <c r="GG429" i="1"/>
  <c r="GG424" i="1"/>
  <c r="GG422" i="1"/>
  <c r="GG420" i="1"/>
  <c r="GG418" i="1"/>
  <c r="GG433" i="1"/>
  <c r="GG428" i="1"/>
  <c r="GG426" i="1"/>
  <c r="GG423" i="1"/>
  <c r="GG419" i="1"/>
  <c r="GG442" i="1"/>
  <c r="GG432" i="1"/>
  <c r="GG427"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77" i="1" l="1"/>
  <c r="GH478" i="1"/>
  <c r="GH416" i="1"/>
  <c r="GH412" i="1"/>
  <c r="GH411" i="1"/>
  <c r="GH403" i="1"/>
  <c r="GH408" i="1"/>
  <c r="GH402" i="1"/>
  <c r="GH407" i="1"/>
  <c r="GH404" i="1"/>
  <c r="GH397" i="1"/>
  <c r="GH396" i="1"/>
  <c r="GH390" i="1"/>
  <c r="GH389" i="1"/>
  <c r="GH388" i="1"/>
  <c r="GH381" i="1"/>
  <c r="GH379" i="1"/>
  <c r="GH380" i="1"/>
  <c r="GH414" i="1"/>
  <c r="GH415" i="1"/>
  <c r="GH189" i="1"/>
  <c r="GH188" i="1"/>
  <c r="GH187" i="1"/>
  <c r="GH185" i="1"/>
  <c r="GH186" i="1"/>
  <c r="GH184" i="1"/>
  <c r="GH182" i="1"/>
  <c r="GH183" i="1"/>
  <c r="GH41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399" i="1"/>
  <c r="GH400" i="1"/>
  <c r="GH398" i="1"/>
  <c r="GH484" i="1"/>
  <c r="GH483" i="1"/>
  <c r="GH480" i="1"/>
  <c r="GH479" i="1"/>
  <c r="GH476" i="1"/>
  <c r="GH395" i="1"/>
  <c r="GH485" i="1"/>
  <c r="GH481" i="1"/>
  <c r="GH486" i="1"/>
  <c r="GH482" i="1"/>
  <c r="GH276" i="1"/>
  <c r="GH284" i="1"/>
  <c r="GH474" i="1"/>
  <c r="GH286" i="1"/>
  <c r="GH285" i="1"/>
  <c r="GH274" i="1"/>
  <c r="GH273" i="1"/>
  <c r="GH282" i="1"/>
  <c r="GH281" i="1"/>
  <c r="GH275" i="1"/>
  <c r="GH475" i="1"/>
  <c r="GH473"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3" i="1"/>
  <c r="GH393" i="1"/>
  <c r="GH466" i="1"/>
  <c r="GH351" i="1"/>
  <c r="GH370" i="1"/>
  <c r="GH365" i="1"/>
  <c r="GH378" i="1"/>
  <c r="GH392" i="1"/>
  <c r="GH472" i="1"/>
  <c r="GH358" i="1"/>
  <c r="GH372" i="1"/>
  <c r="GH369" i="1"/>
  <c r="GH385" i="1"/>
  <c r="GH382" i="1"/>
  <c r="GH391" i="1"/>
  <c r="GH387" i="1"/>
  <c r="GH406" i="1"/>
  <c r="GH471" i="1"/>
  <c r="GH469" i="1"/>
  <c r="GH468" i="1"/>
  <c r="GH464" i="1"/>
  <c r="GH343" i="1"/>
  <c r="GH354" i="1"/>
  <c r="GH384" i="1"/>
  <c r="GH364" i="1"/>
  <c r="GH467" i="1"/>
  <c r="GH459" i="1"/>
  <c r="GH470" i="1"/>
  <c r="GH463" i="1"/>
  <c r="GH461" i="1"/>
  <c r="GH458" i="1"/>
  <c r="GH367" i="1"/>
  <c r="GH465" i="1"/>
  <c r="GH455" i="1"/>
  <c r="GH451" i="1"/>
  <c r="GH462" i="1"/>
  <c r="GH460" i="1"/>
  <c r="GH445" i="1"/>
  <c r="GH454" i="1"/>
  <c r="GH450" i="1"/>
  <c r="GH442" i="1"/>
  <c r="GH438" i="1"/>
  <c r="GH457" i="1"/>
  <c r="GH452" i="1"/>
  <c r="GH448" i="1"/>
  <c r="GH447" i="1"/>
  <c r="GH453" i="1"/>
  <c r="GH449" i="1"/>
  <c r="GH446" i="1"/>
  <c r="GH444" i="1"/>
  <c r="GH440" i="1"/>
  <c r="GH436" i="1"/>
  <c r="GH439" i="1"/>
  <c r="GH435" i="1"/>
  <c r="GH434" i="1"/>
  <c r="GH429" i="1"/>
  <c r="GH424" i="1"/>
  <c r="GH422" i="1"/>
  <c r="GH420" i="1"/>
  <c r="GH418" i="1"/>
  <c r="GH427" i="1"/>
  <c r="GH433" i="1"/>
  <c r="GH431" i="1"/>
  <c r="GH428" i="1"/>
  <c r="GH426" i="1"/>
  <c r="GH423" i="1"/>
  <c r="GH419" i="1"/>
  <c r="GH437" i="1"/>
  <c r="GH432" i="1"/>
  <c r="GH441" i="1"/>
  <c r="GH425" i="1"/>
  <c r="GH421"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77" i="1" l="1"/>
  <c r="GI478" i="1"/>
  <c r="GI416" i="1"/>
  <c r="GI412" i="1"/>
  <c r="GI411" i="1"/>
  <c r="GI402" i="1"/>
  <c r="GI408" i="1"/>
  <c r="GI403" i="1"/>
  <c r="GI407" i="1"/>
  <c r="GI404" i="1"/>
  <c r="GI396" i="1"/>
  <c r="GI397" i="1"/>
  <c r="GI390" i="1"/>
  <c r="GI389" i="1"/>
  <c r="GI388" i="1"/>
  <c r="GI379" i="1"/>
  <c r="GI380" i="1"/>
  <c r="GI381" i="1"/>
  <c r="GI415" i="1"/>
  <c r="GI414" i="1"/>
  <c r="GI188" i="1"/>
  <c r="GI189" i="1"/>
  <c r="GI187" i="1"/>
  <c r="GI185" i="1"/>
  <c r="GI184" i="1"/>
  <c r="GI186" i="1"/>
  <c r="GI183" i="1"/>
  <c r="GI182" i="1"/>
  <c r="GI410"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399" i="1"/>
  <c r="GI400" i="1"/>
  <c r="GI398" i="1"/>
  <c r="GI484" i="1"/>
  <c r="GI483" i="1"/>
  <c r="GI480" i="1"/>
  <c r="GI479" i="1"/>
  <c r="GI395" i="1"/>
  <c r="GI485" i="1"/>
  <c r="GI481" i="1"/>
  <c r="GI486" i="1"/>
  <c r="GI482" i="1"/>
  <c r="GI284" i="1"/>
  <c r="GI474" i="1"/>
  <c r="GI274" i="1"/>
  <c r="GI273" i="1"/>
  <c r="GI476" i="1"/>
  <c r="GI282" i="1"/>
  <c r="GI281" i="1"/>
  <c r="GI287" i="1"/>
  <c r="GI275" i="1"/>
  <c r="GI475" i="1"/>
  <c r="GI473"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78" i="1"/>
  <c r="GI392" i="1"/>
  <c r="GI472" i="1"/>
  <c r="GI296" i="1"/>
  <c r="GI362" i="1"/>
  <c r="GI369" i="1"/>
  <c r="GI385" i="1"/>
  <c r="GI382" i="1"/>
  <c r="GI391" i="1"/>
  <c r="GI387" i="1"/>
  <c r="GI406" i="1"/>
  <c r="GI471" i="1"/>
  <c r="GI469" i="1"/>
  <c r="GI468" i="1"/>
  <c r="GI464" i="1"/>
  <c r="GI338" i="1"/>
  <c r="GI357" i="1"/>
  <c r="GI367" i="1"/>
  <c r="GI364" i="1"/>
  <c r="GI384" i="1"/>
  <c r="GI470" i="1"/>
  <c r="GI467" i="1"/>
  <c r="GI465" i="1"/>
  <c r="GI463" i="1"/>
  <c r="GI383" i="1"/>
  <c r="GI353" i="1"/>
  <c r="GI368" i="1"/>
  <c r="GI341" i="1"/>
  <c r="GI371" i="1"/>
  <c r="GI466" i="1"/>
  <c r="GI461" i="1"/>
  <c r="GI458" i="1"/>
  <c r="GI366" i="1"/>
  <c r="GI462" i="1"/>
  <c r="GI393" i="1"/>
  <c r="GI455" i="1"/>
  <c r="GI451" i="1"/>
  <c r="GI460" i="1"/>
  <c r="GI457" i="1"/>
  <c r="GI454" i="1"/>
  <c r="GI452" i="1"/>
  <c r="GI450" i="1"/>
  <c r="GI448" i="1"/>
  <c r="GI459" i="1"/>
  <c r="GI442" i="1"/>
  <c r="GI447" i="1"/>
  <c r="GI441" i="1"/>
  <c r="GI439" i="1"/>
  <c r="GI437" i="1"/>
  <c r="GI435" i="1"/>
  <c r="GI453" i="1"/>
  <c r="GI449" i="1"/>
  <c r="GI445" i="1"/>
  <c r="GI438" i="1"/>
  <c r="GI436" i="1"/>
  <c r="GI433" i="1"/>
  <c r="GI431" i="1"/>
  <c r="GI428" i="1"/>
  <c r="GI426" i="1"/>
  <c r="GI423" i="1"/>
  <c r="GI419" i="1"/>
  <c r="GI424" i="1"/>
  <c r="GI418" i="1"/>
  <c r="GI444" i="1"/>
  <c r="GI432" i="1"/>
  <c r="GI427" i="1"/>
  <c r="GI425" i="1"/>
  <c r="GI421" i="1"/>
  <c r="GI422" i="1"/>
  <c r="GI446" i="1"/>
  <c r="GI440" i="1"/>
  <c r="GI434" i="1"/>
  <c r="GI429" i="1"/>
  <c r="GI420"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77" i="1" l="1"/>
  <c r="GJ478" i="1"/>
  <c r="GJ416" i="1"/>
  <c r="GJ412" i="1"/>
  <c r="GJ411" i="1"/>
  <c r="GJ408" i="1"/>
  <c r="GJ402" i="1"/>
  <c r="GJ407" i="1"/>
  <c r="GJ403" i="1"/>
  <c r="GJ404" i="1"/>
  <c r="GJ396" i="1"/>
  <c r="GJ397" i="1"/>
  <c r="GJ390" i="1"/>
  <c r="GJ389" i="1"/>
  <c r="GJ388" i="1"/>
  <c r="GJ381" i="1"/>
  <c r="GJ380" i="1"/>
  <c r="GJ379" i="1"/>
  <c r="GJ415" i="1"/>
  <c r="GJ414" i="1"/>
  <c r="GJ188" i="1"/>
  <c r="GJ189" i="1"/>
  <c r="GJ186" i="1"/>
  <c r="GJ187" i="1"/>
  <c r="GJ184" i="1"/>
  <c r="GJ185" i="1"/>
  <c r="GJ183" i="1"/>
  <c r="GJ182" i="1"/>
  <c r="GJ41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0" i="1"/>
  <c r="GJ398" i="1"/>
  <c r="GJ399" i="1"/>
  <c r="GJ484" i="1"/>
  <c r="GJ483" i="1"/>
  <c r="GJ480" i="1"/>
  <c r="GJ479" i="1"/>
  <c r="GJ395" i="1"/>
  <c r="GJ485" i="1"/>
  <c r="GJ481" i="1"/>
  <c r="GJ486" i="1"/>
  <c r="GJ482" i="1"/>
  <c r="GJ475" i="1"/>
  <c r="GJ474" i="1"/>
  <c r="GJ274" i="1"/>
  <c r="GJ273" i="1"/>
  <c r="GJ476" i="1"/>
  <c r="GJ282" i="1"/>
  <c r="GJ281" i="1"/>
  <c r="GJ287" i="1"/>
  <c r="GJ275" i="1"/>
  <c r="GJ473"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5" i="1"/>
  <c r="GJ382" i="1"/>
  <c r="GJ391" i="1"/>
  <c r="GJ387" i="1"/>
  <c r="GJ406" i="1"/>
  <c r="GJ471" i="1"/>
  <c r="GJ469" i="1"/>
  <c r="GJ468" i="1"/>
  <c r="GJ464" i="1"/>
  <c r="GJ361" i="1"/>
  <c r="GJ367" i="1"/>
  <c r="GJ364" i="1"/>
  <c r="GJ384" i="1"/>
  <c r="GJ470" i="1"/>
  <c r="GJ467" i="1"/>
  <c r="GJ465" i="1"/>
  <c r="GJ463" i="1"/>
  <c r="GJ356" i="1"/>
  <c r="GJ371" i="1"/>
  <c r="GJ368" i="1"/>
  <c r="GJ366" i="1"/>
  <c r="GJ383" i="1"/>
  <c r="GJ393" i="1"/>
  <c r="GJ466" i="1"/>
  <c r="GJ378" i="1"/>
  <c r="GJ352" i="1"/>
  <c r="GJ370" i="1"/>
  <c r="GJ295" i="1"/>
  <c r="GJ340" i="1"/>
  <c r="GJ472" i="1"/>
  <c r="GJ365" i="1"/>
  <c r="GJ392" i="1"/>
  <c r="GJ462" i="1"/>
  <c r="GJ460" i="1"/>
  <c r="GJ457" i="1"/>
  <c r="GJ454" i="1"/>
  <c r="GJ452" i="1"/>
  <c r="GJ450" i="1"/>
  <c r="GJ448" i="1"/>
  <c r="GJ458" i="1"/>
  <c r="GJ453" i="1"/>
  <c r="GJ449" i="1"/>
  <c r="GJ461" i="1"/>
  <c r="GJ455" i="1"/>
  <c r="GJ447" i="1"/>
  <c r="GJ441" i="1"/>
  <c r="GJ446" i="1"/>
  <c r="GJ444" i="1"/>
  <c r="GJ440" i="1"/>
  <c r="GJ436" i="1"/>
  <c r="GJ451" i="1"/>
  <c r="GJ459" i="1"/>
  <c r="GJ442" i="1"/>
  <c r="GJ438" i="1"/>
  <c r="GJ432" i="1"/>
  <c r="GJ427" i="1"/>
  <c r="GJ424" i="1"/>
  <c r="GJ422" i="1"/>
  <c r="GJ423" i="1"/>
  <c r="GJ419" i="1"/>
  <c r="GJ437" i="1"/>
  <c r="GJ425" i="1"/>
  <c r="GJ421" i="1"/>
  <c r="GJ434" i="1"/>
  <c r="GJ420" i="1"/>
  <c r="GJ418" i="1"/>
  <c r="GJ445" i="1"/>
  <c r="GJ429" i="1"/>
  <c r="GJ439" i="1"/>
  <c r="GJ435" i="1"/>
  <c r="GJ433" i="1"/>
  <c r="GJ431" i="1"/>
  <c r="GJ428" i="1"/>
  <c r="GJ426"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78" i="1" l="1"/>
  <c r="GK477" i="1"/>
  <c r="GK416" i="1"/>
  <c r="GK411" i="1"/>
  <c r="GK412" i="1"/>
  <c r="GK408" i="1"/>
  <c r="GK403" i="1"/>
  <c r="GK407" i="1"/>
  <c r="GK404" i="1"/>
  <c r="GK402" i="1"/>
  <c r="GK397" i="1"/>
  <c r="GK396" i="1"/>
  <c r="GK388" i="1"/>
  <c r="GK389" i="1"/>
  <c r="GK390" i="1"/>
  <c r="GK381" i="1"/>
  <c r="GK379" i="1"/>
  <c r="GK380" i="1"/>
  <c r="GK415" i="1"/>
  <c r="GK414" i="1"/>
  <c r="GK189" i="1"/>
  <c r="GK188" i="1"/>
  <c r="GK187" i="1"/>
  <c r="GK186" i="1"/>
  <c r="GK184" i="1"/>
  <c r="GK183" i="1"/>
  <c r="GK185" i="1"/>
  <c r="GK182" i="1"/>
  <c r="GK280" i="1"/>
  <c r="GK278" i="1"/>
  <c r="GK279" i="1"/>
  <c r="GK277" i="1"/>
  <c r="GK41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0" i="1"/>
  <c r="GK398" i="1"/>
  <c r="GK399" i="1"/>
  <c r="GK395" i="1"/>
  <c r="GK485" i="1"/>
  <c r="GK481" i="1"/>
  <c r="GK486" i="1"/>
  <c r="GK482" i="1"/>
  <c r="GK484" i="1"/>
  <c r="GK483" i="1"/>
  <c r="GK480" i="1"/>
  <c r="GK479" i="1"/>
  <c r="GK274" i="1"/>
  <c r="GK273" i="1"/>
  <c r="GK476" i="1"/>
  <c r="GK282" i="1"/>
  <c r="GK281" i="1"/>
  <c r="GK275" i="1"/>
  <c r="GK473" i="1"/>
  <c r="GK283" i="1"/>
  <c r="GK288" i="1"/>
  <c r="GK475" i="1"/>
  <c r="GK276" i="1"/>
  <c r="GK284" i="1"/>
  <c r="GK474"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4" i="1"/>
  <c r="GK470" i="1"/>
  <c r="GK467" i="1"/>
  <c r="GK465" i="1"/>
  <c r="GK463" i="1"/>
  <c r="GK371" i="1"/>
  <c r="GK368" i="1"/>
  <c r="GK366" i="1"/>
  <c r="GK383" i="1"/>
  <c r="GK393" i="1"/>
  <c r="GK466" i="1"/>
  <c r="GK360" i="1"/>
  <c r="GK370" i="1"/>
  <c r="GK365" i="1"/>
  <c r="GK378" i="1"/>
  <c r="GK392" i="1"/>
  <c r="GK472" i="1"/>
  <c r="GK391" i="1"/>
  <c r="GK369" i="1"/>
  <c r="GK385" i="1"/>
  <c r="GK469" i="1"/>
  <c r="GK468" i="1"/>
  <c r="GK387" i="1"/>
  <c r="GK406" i="1"/>
  <c r="GK471" i="1"/>
  <c r="GK464" i="1"/>
  <c r="GK460" i="1"/>
  <c r="GK382" i="1"/>
  <c r="GK459" i="1"/>
  <c r="GK458" i="1"/>
  <c r="GK453" i="1"/>
  <c r="GK449" i="1"/>
  <c r="GK462" i="1"/>
  <c r="GK461" i="1"/>
  <c r="GK457" i="1"/>
  <c r="GK454" i="1"/>
  <c r="GK455" i="1"/>
  <c r="GK450" i="1"/>
  <c r="GK446" i="1"/>
  <c r="GK444" i="1"/>
  <c r="GK440" i="1"/>
  <c r="GK452" i="1"/>
  <c r="GK451" i="1"/>
  <c r="GK448" i="1"/>
  <c r="GK445" i="1"/>
  <c r="GK447" i="1"/>
  <c r="GK441" i="1"/>
  <c r="GK439" i="1"/>
  <c r="GK437" i="1"/>
  <c r="GK425" i="1"/>
  <c r="GK421" i="1"/>
  <c r="GK433" i="1"/>
  <c r="GK426" i="1"/>
  <c r="GK423" i="1"/>
  <c r="GK419" i="1"/>
  <c r="GK434" i="1"/>
  <c r="GK429" i="1"/>
  <c r="GK424" i="1"/>
  <c r="GK422" i="1"/>
  <c r="GK420" i="1"/>
  <c r="GK418" i="1"/>
  <c r="GK431" i="1"/>
  <c r="GK442" i="1"/>
  <c r="GK435" i="1"/>
  <c r="GK428" i="1"/>
  <c r="GK438" i="1"/>
  <c r="GK436" i="1"/>
  <c r="GK432" i="1"/>
  <c r="GK427"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77" i="1" l="1"/>
  <c r="GL478" i="1"/>
  <c r="GL416" i="1"/>
  <c r="GL412" i="1"/>
  <c r="GL404" i="1"/>
  <c r="GL407" i="1"/>
  <c r="GL411" i="1"/>
  <c r="GL408" i="1"/>
  <c r="GL402" i="1"/>
  <c r="GL403" i="1"/>
  <c r="GL396" i="1"/>
  <c r="GL397" i="1"/>
  <c r="GL388" i="1"/>
  <c r="GL389" i="1"/>
  <c r="GL390" i="1"/>
  <c r="GL379" i="1"/>
  <c r="GL381" i="1"/>
  <c r="GL380" i="1"/>
  <c r="GL415" i="1"/>
  <c r="GL414" i="1"/>
  <c r="GL189" i="1"/>
  <c r="GL188" i="1"/>
  <c r="GL187" i="1"/>
  <c r="GL185" i="1"/>
  <c r="GL186" i="1"/>
  <c r="GL182" i="1"/>
  <c r="GL184" i="1"/>
  <c r="GL183" i="1"/>
  <c r="GL410"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398" i="1"/>
  <c r="GL399" i="1"/>
  <c r="GL400" i="1"/>
  <c r="GL395" i="1"/>
  <c r="GL485" i="1"/>
  <c r="GL481" i="1"/>
  <c r="GL486" i="1"/>
  <c r="GL482" i="1"/>
  <c r="GL474" i="1"/>
  <c r="GL484" i="1"/>
  <c r="GL483" i="1"/>
  <c r="GL480" i="1"/>
  <c r="GL479" i="1"/>
  <c r="GL476" i="1"/>
  <c r="GL274" i="1"/>
  <c r="GL273" i="1"/>
  <c r="GL282" i="1"/>
  <c r="GL281" i="1"/>
  <c r="GL275" i="1"/>
  <c r="GL473" i="1"/>
  <c r="GL283" i="1"/>
  <c r="GL288" i="1"/>
  <c r="GL475"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3" i="1"/>
  <c r="GL393" i="1"/>
  <c r="GL466" i="1"/>
  <c r="GL358" i="1"/>
  <c r="GL372" i="1"/>
  <c r="GL370" i="1"/>
  <c r="GL365" i="1"/>
  <c r="GL378" i="1"/>
  <c r="GL392" i="1"/>
  <c r="GL472" i="1"/>
  <c r="GL333" i="1"/>
  <c r="GL269" i="1"/>
  <c r="GL343" i="1"/>
  <c r="GL354" i="1"/>
  <c r="GL369" i="1"/>
  <c r="GL385" i="1"/>
  <c r="GL382" i="1"/>
  <c r="GL391" i="1"/>
  <c r="GL387" i="1"/>
  <c r="GL406" i="1"/>
  <c r="GL471" i="1"/>
  <c r="GL469" i="1"/>
  <c r="GL468" i="1"/>
  <c r="GL464" i="1"/>
  <c r="GL355" i="1"/>
  <c r="GL364" i="1"/>
  <c r="GL375" i="1"/>
  <c r="GL384" i="1"/>
  <c r="GL467" i="1"/>
  <c r="GL470" i="1"/>
  <c r="GL463" i="1"/>
  <c r="GL459" i="1"/>
  <c r="GL367" i="1"/>
  <c r="GL465" i="1"/>
  <c r="GL461" i="1"/>
  <c r="GL458" i="1"/>
  <c r="GL462" i="1"/>
  <c r="GL460" i="1"/>
  <c r="GL455" i="1"/>
  <c r="GL451" i="1"/>
  <c r="GL454" i="1"/>
  <c r="GL452" i="1"/>
  <c r="GL448" i="1"/>
  <c r="GL445" i="1"/>
  <c r="GL457" i="1"/>
  <c r="GL453" i="1"/>
  <c r="GL449" i="1"/>
  <c r="GL442" i="1"/>
  <c r="GL438" i="1"/>
  <c r="GL447" i="1"/>
  <c r="GL450" i="1"/>
  <c r="GL446" i="1"/>
  <c r="GL444" i="1"/>
  <c r="GL440" i="1"/>
  <c r="GL436" i="1"/>
  <c r="GL437" i="1"/>
  <c r="GL434" i="1"/>
  <c r="GL429" i="1"/>
  <c r="GL424" i="1"/>
  <c r="GL422" i="1"/>
  <c r="GL420" i="1"/>
  <c r="GL418" i="1"/>
  <c r="GL435" i="1"/>
  <c r="GL433" i="1"/>
  <c r="GL431" i="1"/>
  <c r="GL428" i="1"/>
  <c r="GL426" i="1"/>
  <c r="GL423" i="1"/>
  <c r="GL419" i="1"/>
  <c r="GL432" i="1"/>
  <c r="GL427" i="1"/>
  <c r="GL421" i="1"/>
  <c r="GL441" i="1"/>
  <c r="GL439" i="1"/>
  <c r="GL425"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78" i="1" l="1"/>
  <c r="GM477" i="1"/>
  <c r="GM416" i="1"/>
  <c r="GM412" i="1"/>
  <c r="GM411" i="1"/>
  <c r="GM404" i="1"/>
  <c r="GM403" i="1"/>
  <c r="GM408" i="1"/>
  <c r="GM402" i="1"/>
  <c r="GM407" i="1"/>
  <c r="GM396" i="1"/>
  <c r="GM397" i="1"/>
  <c r="GM390" i="1"/>
  <c r="GM389" i="1"/>
  <c r="GM388" i="1"/>
  <c r="GM381" i="1"/>
  <c r="GM379" i="1"/>
  <c r="GM380" i="1"/>
  <c r="GM415" i="1"/>
  <c r="GM414" i="1"/>
  <c r="GM189" i="1"/>
  <c r="GM187" i="1"/>
  <c r="GM188" i="1"/>
  <c r="GM186" i="1"/>
  <c r="GM184" i="1"/>
  <c r="GM185" i="1"/>
  <c r="GM183" i="1"/>
  <c r="GM182" i="1"/>
  <c r="GM41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398" i="1"/>
  <c r="GM399" i="1"/>
  <c r="GM400" i="1"/>
  <c r="GM486" i="1"/>
  <c r="GM482" i="1"/>
  <c r="GM484" i="1"/>
  <c r="GM483" i="1"/>
  <c r="GM480" i="1"/>
  <c r="GM479" i="1"/>
  <c r="GM395" i="1"/>
  <c r="GM485" i="1"/>
  <c r="GM481" i="1"/>
  <c r="GM282" i="1"/>
  <c r="GM281" i="1"/>
  <c r="GM476" i="1"/>
  <c r="GM275" i="1"/>
  <c r="GM473" i="1"/>
  <c r="GM283" i="1"/>
  <c r="GM288" i="1"/>
  <c r="GM475" i="1"/>
  <c r="GM276" i="1"/>
  <c r="GM284" i="1"/>
  <c r="GM474"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78" i="1"/>
  <c r="GM392" i="1"/>
  <c r="GM472" i="1"/>
  <c r="GM338" i="1"/>
  <c r="GM357" i="1"/>
  <c r="GM369" i="1"/>
  <c r="GM385" i="1"/>
  <c r="GM382" i="1"/>
  <c r="GM391" i="1"/>
  <c r="GM387" i="1"/>
  <c r="GM406" i="1"/>
  <c r="GM471" i="1"/>
  <c r="GM469" i="1"/>
  <c r="GM468" i="1"/>
  <c r="GM464" i="1"/>
  <c r="GM290" i="1"/>
  <c r="GM341" i="1"/>
  <c r="GM353" i="1"/>
  <c r="GM367" i="1"/>
  <c r="GM364" i="1"/>
  <c r="GM384" i="1"/>
  <c r="GM470" i="1"/>
  <c r="GM467" i="1"/>
  <c r="GM465" i="1"/>
  <c r="GM463" i="1"/>
  <c r="GM335" i="1"/>
  <c r="GM368" i="1"/>
  <c r="GM359" i="1"/>
  <c r="GM371" i="1"/>
  <c r="GM374" i="1"/>
  <c r="GM383" i="1"/>
  <c r="GM466" i="1"/>
  <c r="GM366" i="1"/>
  <c r="GM461" i="1"/>
  <c r="GM458" i="1"/>
  <c r="GM393" i="1"/>
  <c r="GM462" i="1"/>
  <c r="GM455" i="1"/>
  <c r="GM451" i="1"/>
  <c r="GM459" i="1"/>
  <c r="GM457" i="1"/>
  <c r="GM454" i="1"/>
  <c r="GM452" i="1"/>
  <c r="GM450" i="1"/>
  <c r="GM448" i="1"/>
  <c r="GM460" i="1"/>
  <c r="GM453" i="1"/>
  <c r="GM449" i="1"/>
  <c r="GM442" i="1"/>
  <c r="GM447" i="1"/>
  <c r="GM441" i="1"/>
  <c r="GM439" i="1"/>
  <c r="GM437" i="1"/>
  <c r="GM435" i="1"/>
  <c r="GM445" i="1"/>
  <c r="GM444" i="1"/>
  <c r="GM433" i="1"/>
  <c r="GM431" i="1"/>
  <c r="GM428" i="1"/>
  <c r="GM426" i="1"/>
  <c r="GM423" i="1"/>
  <c r="GM419" i="1"/>
  <c r="GM425" i="1"/>
  <c r="GM421" i="1"/>
  <c r="GM422" i="1"/>
  <c r="GM446" i="1"/>
  <c r="GM432" i="1"/>
  <c r="GM427" i="1"/>
  <c r="GM424" i="1"/>
  <c r="GM418" i="1"/>
  <c r="GM440" i="1"/>
  <c r="GM438" i="1"/>
  <c r="GM436" i="1"/>
  <c r="GM420" i="1"/>
  <c r="GM434" i="1"/>
  <c r="GM429"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78" i="1" l="1"/>
  <c r="GN477" i="1"/>
  <c r="GN416" i="1"/>
  <c r="GN411" i="1"/>
  <c r="GN403" i="1"/>
  <c r="GN412" i="1"/>
  <c r="GN407" i="1"/>
  <c r="GN402" i="1"/>
  <c r="GN404" i="1"/>
  <c r="GN408" i="1"/>
  <c r="GN396" i="1"/>
  <c r="GN397" i="1"/>
  <c r="GN388" i="1"/>
  <c r="GN389" i="1"/>
  <c r="GN390" i="1"/>
  <c r="GN381" i="1"/>
  <c r="GN380" i="1"/>
  <c r="GN379" i="1"/>
  <c r="GN415" i="1"/>
  <c r="GN414" i="1"/>
  <c r="GN189" i="1"/>
  <c r="GN187" i="1"/>
  <c r="GN188" i="1"/>
  <c r="GN186" i="1"/>
  <c r="GN185" i="1"/>
  <c r="GN184" i="1"/>
  <c r="GN183" i="1"/>
  <c r="GN182" i="1"/>
  <c r="GN279" i="1"/>
  <c r="GN277" i="1"/>
  <c r="GN280" i="1"/>
  <c r="GN41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398" i="1"/>
  <c r="GN399" i="1"/>
  <c r="GN400" i="1"/>
  <c r="GN486" i="1"/>
  <c r="GN482" i="1"/>
  <c r="GN475" i="1"/>
  <c r="GN484" i="1"/>
  <c r="GN483" i="1"/>
  <c r="GN480" i="1"/>
  <c r="GN479" i="1"/>
  <c r="GN395" i="1"/>
  <c r="GN485" i="1"/>
  <c r="GN481" i="1"/>
  <c r="GN476" i="1"/>
  <c r="GN275" i="1"/>
  <c r="GN473" i="1"/>
  <c r="GN283" i="1"/>
  <c r="GN288" i="1"/>
  <c r="GN276" i="1"/>
  <c r="GN284" i="1"/>
  <c r="GN474"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5" i="1"/>
  <c r="GN382" i="1"/>
  <c r="GN391" i="1"/>
  <c r="GN387" i="1"/>
  <c r="GN406" i="1"/>
  <c r="GN471" i="1"/>
  <c r="GN469" i="1"/>
  <c r="GN468" i="1"/>
  <c r="GN464" i="1"/>
  <c r="GN297" i="1"/>
  <c r="GN356" i="1"/>
  <c r="GN367" i="1"/>
  <c r="GN364" i="1"/>
  <c r="GN384" i="1"/>
  <c r="GN470" i="1"/>
  <c r="GN467" i="1"/>
  <c r="GN465" i="1"/>
  <c r="GN463" i="1"/>
  <c r="GN219" i="1"/>
  <c r="GN340" i="1"/>
  <c r="GN352" i="1"/>
  <c r="GN371" i="1"/>
  <c r="GN368" i="1"/>
  <c r="GN366" i="1"/>
  <c r="GN383" i="1"/>
  <c r="GN393" i="1"/>
  <c r="GN466" i="1"/>
  <c r="GN370" i="1"/>
  <c r="GN342" i="1"/>
  <c r="GN373" i="1"/>
  <c r="GN365" i="1"/>
  <c r="GN392" i="1"/>
  <c r="GN378" i="1"/>
  <c r="GN462" i="1"/>
  <c r="GN460" i="1"/>
  <c r="GN472" i="1"/>
  <c r="GN461" i="1"/>
  <c r="GN459" i="1"/>
  <c r="GN457" i="1"/>
  <c r="GN454" i="1"/>
  <c r="GN452" i="1"/>
  <c r="GN450" i="1"/>
  <c r="GN448" i="1"/>
  <c r="GN453" i="1"/>
  <c r="GN449" i="1"/>
  <c r="GN458" i="1"/>
  <c r="GN455" i="1"/>
  <c r="GN451" i="1"/>
  <c r="GN447" i="1"/>
  <c r="GN441" i="1"/>
  <c r="GN446" i="1"/>
  <c r="GN444" i="1"/>
  <c r="GN440" i="1"/>
  <c r="GN436" i="1"/>
  <c r="GN442" i="1"/>
  <c r="GN438" i="1"/>
  <c r="GN435" i="1"/>
  <c r="GN432" i="1"/>
  <c r="GN427" i="1"/>
  <c r="GN434" i="1"/>
  <c r="GN429" i="1"/>
  <c r="GN420" i="1"/>
  <c r="GN418" i="1"/>
  <c r="GN445" i="1"/>
  <c r="GN439" i="1"/>
  <c r="GN425" i="1"/>
  <c r="GN421" i="1"/>
  <c r="GN424" i="1"/>
  <c r="GN422" i="1"/>
  <c r="GN437" i="1"/>
  <c r="GN433" i="1"/>
  <c r="GN431" i="1"/>
  <c r="GN428" i="1"/>
  <c r="GN426" i="1"/>
  <c r="GN423" i="1"/>
  <c r="GN419"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78" i="1" l="1"/>
  <c r="GO477" i="1"/>
  <c r="GO416" i="1"/>
  <c r="GO411" i="1"/>
  <c r="GO412" i="1"/>
  <c r="GO402" i="1"/>
  <c r="GO408" i="1"/>
  <c r="GO403" i="1"/>
  <c r="GO407" i="1"/>
  <c r="GO404" i="1"/>
  <c r="GO397" i="1"/>
  <c r="GO396" i="1"/>
  <c r="GO388" i="1"/>
  <c r="GO389" i="1"/>
  <c r="GO390" i="1"/>
  <c r="GO380" i="1"/>
  <c r="GO381" i="1"/>
  <c r="GO379" i="1"/>
  <c r="GO415" i="1"/>
  <c r="GO414" i="1"/>
  <c r="GO189" i="1"/>
  <c r="GO188" i="1"/>
  <c r="GO187" i="1"/>
  <c r="GO186" i="1"/>
  <c r="GO185" i="1"/>
  <c r="GO184" i="1"/>
  <c r="GO183" i="1"/>
  <c r="GO182" i="1"/>
  <c r="GO278" i="1"/>
  <c r="GO280" i="1"/>
  <c r="GO41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398" i="1"/>
  <c r="GO399" i="1"/>
  <c r="GO400" i="1"/>
  <c r="GO484" i="1"/>
  <c r="GO483" i="1"/>
  <c r="GO480" i="1"/>
  <c r="GO479" i="1"/>
  <c r="GO395" i="1"/>
  <c r="GO485" i="1"/>
  <c r="GO481" i="1"/>
  <c r="GO486" i="1"/>
  <c r="GO482" i="1"/>
  <c r="GO473" i="1"/>
  <c r="GO283" i="1"/>
  <c r="GO276" i="1"/>
  <c r="GO475" i="1"/>
  <c r="GO284" i="1"/>
  <c r="GO474" i="1"/>
  <c r="GO274" i="1"/>
  <c r="GO273" i="1"/>
  <c r="GO282" i="1"/>
  <c r="GO281" i="1"/>
  <c r="GO287" i="1"/>
  <c r="GO476"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4" i="1"/>
  <c r="GO470" i="1"/>
  <c r="GO467" i="1"/>
  <c r="GO465" i="1"/>
  <c r="GO463" i="1"/>
  <c r="GO360" i="1"/>
  <c r="GO371" i="1"/>
  <c r="GO368" i="1"/>
  <c r="GO366" i="1"/>
  <c r="GO383" i="1"/>
  <c r="GO393" i="1"/>
  <c r="GO466" i="1"/>
  <c r="GO370" i="1"/>
  <c r="GO365" i="1"/>
  <c r="GO378" i="1"/>
  <c r="GO392" i="1"/>
  <c r="GO472" i="1"/>
  <c r="GO339" i="1"/>
  <c r="GO387" i="1"/>
  <c r="GO406" i="1"/>
  <c r="GO471" i="1"/>
  <c r="GO464" i="1"/>
  <c r="GO382" i="1"/>
  <c r="GO460" i="1"/>
  <c r="GO459" i="1"/>
  <c r="GO369" i="1"/>
  <c r="GO385" i="1"/>
  <c r="GO391" i="1"/>
  <c r="GO468" i="1"/>
  <c r="GO453" i="1"/>
  <c r="GO449" i="1"/>
  <c r="GO469" i="1"/>
  <c r="GO462" i="1"/>
  <c r="GO461" i="1"/>
  <c r="GO457" i="1"/>
  <c r="GO454" i="1"/>
  <c r="GO446" i="1"/>
  <c r="GO444" i="1"/>
  <c r="GO440" i="1"/>
  <c r="GO445" i="1"/>
  <c r="GO458" i="1"/>
  <c r="GO450" i="1"/>
  <c r="GO455" i="1"/>
  <c r="GO452" i="1"/>
  <c r="GO451" i="1"/>
  <c r="GO448" i="1"/>
  <c r="GO447" i="1"/>
  <c r="GO441" i="1"/>
  <c r="GO439" i="1"/>
  <c r="GO437" i="1"/>
  <c r="GO425" i="1"/>
  <c r="GO421" i="1"/>
  <c r="GO431" i="1"/>
  <c r="GO442" i="1"/>
  <c r="GO438" i="1"/>
  <c r="GO436" i="1"/>
  <c r="GO434" i="1"/>
  <c r="GO429" i="1"/>
  <c r="GO424" i="1"/>
  <c r="GO422" i="1"/>
  <c r="GO420" i="1"/>
  <c r="GO418" i="1"/>
  <c r="GO428" i="1"/>
  <c r="GO426" i="1"/>
  <c r="GO423" i="1"/>
  <c r="GO419" i="1"/>
  <c r="GO433" i="1"/>
  <c r="GO435" i="1"/>
  <c r="GO432" i="1"/>
  <c r="GO427"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78" i="1" l="1"/>
  <c r="GP477" i="1"/>
  <c r="GP416" i="1"/>
  <c r="GP411" i="1"/>
  <c r="GP412" i="1"/>
  <c r="GP408" i="1"/>
  <c r="GP402" i="1"/>
  <c r="GP407" i="1"/>
  <c r="GP404" i="1"/>
  <c r="GP403" i="1"/>
  <c r="GP396" i="1"/>
  <c r="GP397" i="1"/>
  <c r="GP390" i="1"/>
  <c r="GP388" i="1"/>
  <c r="GP389" i="1"/>
  <c r="GP380" i="1"/>
  <c r="GP381" i="1"/>
  <c r="GP379" i="1"/>
  <c r="GP415" i="1"/>
  <c r="GP414" i="1"/>
  <c r="GP189" i="1"/>
  <c r="GP188" i="1"/>
  <c r="GP187" i="1"/>
  <c r="GP186" i="1"/>
  <c r="GP185" i="1"/>
  <c r="GP184" i="1"/>
  <c r="GP182" i="1"/>
  <c r="GP183" i="1"/>
  <c r="GP410"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399" i="1"/>
  <c r="GP400" i="1"/>
  <c r="GP398" i="1"/>
  <c r="GP484" i="1"/>
  <c r="GP483" i="1"/>
  <c r="GP480" i="1"/>
  <c r="GP479" i="1"/>
  <c r="GP476" i="1"/>
  <c r="GP395" i="1"/>
  <c r="GP485" i="1"/>
  <c r="GP481" i="1"/>
  <c r="GP486" i="1"/>
  <c r="GP482" i="1"/>
  <c r="GP276" i="1"/>
  <c r="GP475" i="1"/>
  <c r="GP284" i="1"/>
  <c r="GP474" i="1"/>
  <c r="GP286" i="1"/>
  <c r="GP285" i="1"/>
  <c r="GP274" i="1"/>
  <c r="GP273" i="1"/>
  <c r="GP282" i="1"/>
  <c r="GP281" i="1"/>
  <c r="GP275" i="1"/>
  <c r="GP473"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3" i="1"/>
  <c r="GP393" i="1"/>
  <c r="GP466" i="1"/>
  <c r="GP343" i="1"/>
  <c r="GP354" i="1"/>
  <c r="GP370" i="1"/>
  <c r="GP365" i="1"/>
  <c r="GP378" i="1"/>
  <c r="GP392" i="1"/>
  <c r="GP472" i="1"/>
  <c r="GP355" i="1"/>
  <c r="GP375" i="1"/>
  <c r="GP369" i="1"/>
  <c r="GP385" i="1"/>
  <c r="GP382" i="1"/>
  <c r="GP391" i="1"/>
  <c r="GP387" i="1"/>
  <c r="GP406" i="1"/>
  <c r="GP471" i="1"/>
  <c r="GP469" i="1"/>
  <c r="GP468" i="1"/>
  <c r="GP464" i="1"/>
  <c r="GP351" i="1"/>
  <c r="GP226" i="1"/>
  <c r="GP367" i="1"/>
  <c r="GP470" i="1"/>
  <c r="GP463" i="1"/>
  <c r="GP364" i="1"/>
  <c r="GP465" i="1"/>
  <c r="GP459" i="1"/>
  <c r="GP461" i="1"/>
  <c r="GP458" i="1"/>
  <c r="GP384" i="1"/>
  <c r="GP455" i="1"/>
  <c r="GP451" i="1"/>
  <c r="GP467" i="1"/>
  <c r="GP462" i="1"/>
  <c r="GP460" i="1"/>
  <c r="GP457" i="1"/>
  <c r="GP445" i="1"/>
  <c r="GP450" i="1"/>
  <c r="GP442" i="1"/>
  <c r="GP438" i="1"/>
  <c r="GP452" i="1"/>
  <c r="GP448" i="1"/>
  <c r="GP447" i="1"/>
  <c r="GP454" i="1"/>
  <c r="GP453" i="1"/>
  <c r="GP449" i="1"/>
  <c r="GP446" i="1"/>
  <c r="GP444" i="1"/>
  <c r="GP440" i="1"/>
  <c r="GP436" i="1"/>
  <c r="GP439" i="1"/>
  <c r="GP434" i="1"/>
  <c r="GP429" i="1"/>
  <c r="GP424" i="1"/>
  <c r="GP422" i="1"/>
  <c r="GP420" i="1"/>
  <c r="GP418" i="1"/>
  <c r="GP432" i="1"/>
  <c r="GP421" i="1"/>
  <c r="GP441" i="1"/>
  <c r="GP433" i="1"/>
  <c r="GP431" i="1"/>
  <c r="GP428" i="1"/>
  <c r="GP426" i="1"/>
  <c r="GP423" i="1"/>
  <c r="GP419" i="1"/>
  <c r="GP437" i="1"/>
  <c r="GP435" i="1"/>
  <c r="GP427" i="1"/>
  <c r="GP425"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78" i="1" l="1"/>
  <c r="GQ477" i="1"/>
  <c r="GQ416" i="1"/>
  <c r="GQ411" i="1"/>
  <c r="GQ407" i="1"/>
  <c r="GQ412" i="1"/>
  <c r="GQ403" i="1"/>
  <c r="GQ402" i="1"/>
  <c r="GQ404" i="1"/>
  <c r="GQ408" i="1"/>
  <c r="GQ396" i="1"/>
  <c r="GQ397" i="1"/>
  <c r="GQ390" i="1"/>
  <c r="GQ389" i="1"/>
  <c r="GQ388" i="1"/>
  <c r="GQ379" i="1"/>
  <c r="GQ380" i="1"/>
  <c r="GQ381" i="1"/>
  <c r="GQ415" i="1"/>
  <c r="GQ414" i="1"/>
  <c r="GQ188" i="1"/>
  <c r="GQ189" i="1"/>
  <c r="GQ187" i="1"/>
  <c r="GQ185" i="1"/>
  <c r="GQ186" i="1"/>
  <c r="GQ182" i="1"/>
  <c r="GQ184" i="1"/>
  <c r="GQ183" i="1"/>
  <c r="GQ41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399" i="1"/>
  <c r="GQ400" i="1"/>
  <c r="GQ398" i="1"/>
  <c r="GQ484" i="1"/>
  <c r="GQ483" i="1"/>
  <c r="GQ480" i="1"/>
  <c r="GQ479" i="1"/>
  <c r="GQ395" i="1"/>
  <c r="GQ485" i="1"/>
  <c r="GQ481" i="1"/>
  <c r="GQ486" i="1"/>
  <c r="GQ482" i="1"/>
  <c r="GQ475" i="1"/>
  <c r="GQ284" i="1"/>
  <c r="GQ474" i="1"/>
  <c r="GQ274" i="1"/>
  <c r="GQ273" i="1"/>
  <c r="GQ282" i="1"/>
  <c r="GQ281" i="1"/>
  <c r="GQ287" i="1"/>
  <c r="GQ275" i="1"/>
  <c r="GQ476" i="1"/>
  <c r="GQ473"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78" i="1"/>
  <c r="GQ392" i="1"/>
  <c r="GQ472" i="1"/>
  <c r="GQ341" i="1"/>
  <c r="GQ353" i="1"/>
  <c r="GQ369" i="1"/>
  <c r="GQ385" i="1"/>
  <c r="GQ382" i="1"/>
  <c r="GQ391" i="1"/>
  <c r="GQ387" i="1"/>
  <c r="GQ406" i="1"/>
  <c r="GQ471" i="1"/>
  <c r="GQ469" i="1"/>
  <c r="GQ468" i="1"/>
  <c r="GQ464" i="1"/>
  <c r="GQ359" i="1"/>
  <c r="GQ374" i="1"/>
  <c r="GQ367" i="1"/>
  <c r="GQ364" i="1"/>
  <c r="GQ384" i="1"/>
  <c r="GQ470" i="1"/>
  <c r="GQ467" i="1"/>
  <c r="GQ465" i="1"/>
  <c r="GQ463" i="1"/>
  <c r="GQ371" i="1"/>
  <c r="GQ344" i="1"/>
  <c r="GQ366" i="1"/>
  <c r="GQ362" i="1"/>
  <c r="GQ368" i="1"/>
  <c r="GQ393" i="1"/>
  <c r="GQ461" i="1"/>
  <c r="GQ458" i="1"/>
  <c r="GQ462" i="1"/>
  <c r="GQ383" i="1"/>
  <c r="GQ466" i="1"/>
  <c r="GQ455" i="1"/>
  <c r="GQ451" i="1"/>
  <c r="GQ460" i="1"/>
  <c r="GQ457" i="1"/>
  <c r="GQ454" i="1"/>
  <c r="GQ452" i="1"/>
  <c r="GQ450" i="1"/>
  <c r="GQ448" i="1"/>
  <c r="GQ459" i="1"/>
  <c r="GQ442" i="1"/>
  <c r="GQ447" i="1"/>
  <c r="GQ441" i="1"/>
  <c r="GQ439" i="1"/>
  <c r="GQ437" i="1"/>
  <c r="GQ435" i="1"/>
  <c r="GQ453" i="1"/>
  <c r="GQ449" i="1"/>
  <c r="GQ445" i="1"/>
  <c r="GQ446" i="1"/>
  <c r="GQ438" i="1"/>
  <c r="GQ436" i="1"/>
  <c r="GQ433" i="1"/>
  <c r="GQ431" i="1"/>
  <c r="GQ428" i="1"/>
  <c r="GQ426" i="1"/>
  <c r="GQ423" i="1"/>
  <c r="GQ419" i="1"/>
  <c r="GQ418" i="1"/>
  <c r="GQ440" i="1"/>
  <c r="GQ432" i="1"/>
  <c r="GQ427" i="1"/>
  <c r="GQ421" i="1"/>
  <c r="GQ420" i="1"/>
  <c r="GQ425" i="1"/>
  <c r="GQ444" i="1"/>
  <c r="GQ434" i="1"/>
  <c r="GQ429" i="1"/>
  <c r="GQ424" i="1"/>
  <c r="GQ422"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78" i="1" l="1"/>
  <c r="GR477" i="1"/>
  <c r="GR416" i="1"/>
  <c r="GR412" i="1"/>
  <c r="GR411" i="1"/>
  <c r="GR407" i="1"/>
  <c r="GR404" i="1"/>
  <c r="GR408" i="1"/>
  <c r="GR403" i="1"/>
  <c r="GR402" i="1"/>
  <c r="GR396" i="1"/>
  <c r="GR397" i="1"/>
  <c r="GR389" i="1"/>
  <c r="GR390" i="1"/>
  <c r="GR388" i="1"/>
  <c r="GR379" i="1"/>
  <c r="GR381" i="1"/>
  <c r="GR380" i="1"/>
  <c r="GR415" i="1"/>
  <c r="GR414" i="1"/>
  <c r="GR188" i="1"/>
  <c r="GR189" i="1"/>
  <c r="GR186" i="1"/>
  <c r="GR187" i="1"/>
  <c r="GR184" i="1"/>
  <c r="GR185" i="1"/>
  <c r="GR183" i="1"/>
  <c r="GR182" i="1"/>
  <c r="GR280" i="1"/>
  <c r="GR41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0" i="1"/>
  <c r="GR398" i="1"/>
  <c r="GR399" i="1"/>
  <c r="GR484" i="1"/>
  <c r="GR483" i="1"/>
  <c r="GR480" i="1"/>
  <c r="GR479" i="1"/>
  <c r="GR395" i="1"/>
  <c r="GR485" i="1"/>
  <c r="GR481" i="1"/>
  <c r="GR486" i="1"/>
  <c r="GR482" i="1"/>
  <c r="GR475" i="1"/>
  <c r="GR474" i="1"/>
  <c r="GR274" i="1"/>
  <c r="GR273" i="1"/>
  <c r="GR282" i="1"/>
  <c r="GR281" i="1"/>
  <c r="GR287" i="1"/>
  <c r="GR275" i="1"/>
  <c r="GR476" i="1"/>
  <c r="GR473"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5" i="1"/>
  <c r="GR382" i="1"/>
  <c r="GR391" i="1"/>
  <c r="GR387" i="1"/>
  <c r="GR406" i="1"/>
  <c r="GR471" i="1"/>
  <c r="GR469" i="1"/>
  <c r="GR468" i="1"/>
  <c r="GR464" i="1"/>
  <c r="GR340" i="1"/>
  <c r="GR352" i="1"/>
  <c r="GR367" i="1"/>
  <c r="GR364" i="1"/>
  <c r="GR384" i="1"/>
  <c r="GR470" i="1"/>
  <c r="GR467" i="1"/>
  <c r="GR465" i="1"/>
  <c r="GR463" i="1"/>
  <c r="GR215" i="1"/>
  <c r="GR291" i="1"/>
  <c r="GR342" i="1"/>
  <c r="GR373" i="1"/>
  <c r="GR371" i="1"/>
  <c r="GR368" i="1"/>
  <c r="GR366" i="1"/>
  <c r="GR383" i="1"/>
  <c r="GR393" i="1"/>
  <c r="GR466" i="1"/>
  <c r="GR370" i="1"/>
  <c r="GR361" i="1"/>
  <c r="GR365" i="1"/>
  <c r="GR378" i="1"/>
  <c r="GR462" i="1"/>
  <c r="GR472" i="1"/>
  <c r="GR460" i="1"/>
  <c r="GR392" i="1"/>
  <c r="GR457" i="1"/>
  <c r="GR454" i="1"/>
  <c r="GR452" i="1"/>
  <c r="GR450" i="1"/>
  <c r="GR448" i="1"/>
  <c r="GR458" i="1"/>
  <c r="GR453" i="1"/>
  <c r="GR449" i="1"/>
  <c r="GR461" i="1"/>
  <c r="GR455" i="1"/>
  <c r="GR447" i="1"/>
  <c r="GR441" i="1"/>
  <c r="GR446" i="1"/>
  <c r="GR444" i="1"/>
  <c r="GR440" i="1"/>
  <c r="GR436" i="1"/>
  <c r="GR459" i="1"/>
  <c r="GR451" i="1"/>
  <c r="GR442" i="1"/>
  <c r="GR438" i="1"/>
  <c r="GR445" i="1"/>
  <c r="GR432" i="1"/>
  <c r="GR427" i="1"/>
  <c r="GR424" i="1"/>
  <c r="GR422" i="1"/>
  <c r="GR437" i="1"/>
  <c r="GR435" i="1"/>
  <c r="GR425" i="1"/>
  <c r="GR421" i="1"/>
  <c r="GR434" i="1"/>
  <c r="GR429" i="1"/>
  <c r="GR420" i="1"/>
  <c r="GR418" i="1"/>
  <c r="GR423" i="1"/>
  <c r="GR419" i="1"/>
  <c r="GR439" i="1"/>
  <c r="GR433" i="1"/>
  <c r="GR431" i="1"/>
  <c r="GR428" i="1"/>
  <c r="GR426"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77" i="1" l="1"/>
  <c r="GS478" i="1"/>
  <c r="GS416" i="1"/>
  <c r="GS411" i="1"/>
  <c r="GS412" i="1"/>
  <c r="GS404" i="1"/>
  <c r="GS407" i="1"/>
  <c r="GS408" i="1"/>
  <c r="GS403" i="1"/>
  <c r="GS402" i="1"/>
  <c r="GS397" i="1"/>
  <c r="GS396" i="1"/>
  <c r="GS390" i="1"/>
  <c r="GS389" i="1"/>
  <c r="GS388" i="1"/>
  <c r="GS380" i="1"/>
  <c r="GS381" i="1"/>
  <c r="GS379" i="1"/>
  <c r="GS415" i="1"/>
  <c r="GS414" i="1"/>
  <c r="GS189" i="1"/>
  <c r="GS188" i="1"/>
  <c r="GS187" i="1"/>
  <c r="GS185" i="1"/>
  <c r="GS184" i="1"/>
  <c r="GS183" i="1"/>
  <c r="GS186" i="1"/>
  <c r="GS182" i="1"/>
  <c r="GS280" i="1"/>
  <c r="GS278" i="1"/>
  <c r="GS277" i="1"/>
  <c r="GS41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0" i="1"/>
  <c r="GS398" i="1"/>
  <c r="GS399" i="1"/>
  <c r="GS395" i="1"/>
  <c r="GS485" i="1"/>
  <c r="GS481" i="1"/>
  <c r="GS486" i="1"/>
  <c r="GS482" i="1"/>
  <c r="GS484" i="1"/>
  <c r="GS483" i="1"/>
  <c r="GS480" i="1"/>
  <c r="GS479" i="1"/>
  <c r="GS474" i="1"/>
  <c r="GS274" i="1"/>
  <c r="GS273" i="1"/>
  <c r="GS282" i="1"/>
  <c r="GS281" i="1"/>
  <c r="GS275" i="1"/>
  <c r="GS476" i="1"/>
  <c r="GS473" i="1"/>
  <c r="GS283" i="1"/>
  <c r="GS288" i="1"/>
  <c r="GS276" i="1"/>
  <c r="GS284" i="1"/>
  <c r="GS475"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4" i="1"/>
  <c r="GS470" i="1"/>
  <c r="GS467" i="1"/>
  <c r="GS465" i="1"/>
  <c r="GS463" i="1"/>
  <c r="GS371" i="1"/>
  <c r="GS368" i="1"/>
  <c r="GS366" i="1"/>
  <c r="GS383" i="1"/>
  <c r="GS393" i="1"/>
  <c r="GS466" i="1"/>
  <c r="GS339" i="1"/>
  <c r="GS370" i="1"/>
  <c r="GS365" i="1"/>
  <c r="GS378" i="1"/>
  <c r="GS392" i="1"/>
  <c r="GS472" i="1"/>
  <c r="GS369" i="1"/>
  <c r="GS385" i="1"/>
  <c r="GS382" i="1"/>
  <c r="GS387" i="1"/>
  <c r="GS460" i="1"/>
  <c r="GS391" i="1"/>
  <c r="GS469" i="1"/>
  <c r="GS468" i="1"/>
  <c r="GS459" i="1"/>
  <c r="GS406" i="1"/>
  <c r="GS458" i="1"/>
  <c r="GS453" i="1"/>
  <c r="GS449" i="1"/>
  <c r="GS462" i="1"/>
  <c r="GS461" i="1"/>
  <c r="GS471" i="1"/>
  <c r="GS464" i="1"/>
  <c r="GS457" i="1"/>
  <c r="GS454" i="1"/>
  <c r="GS450" i="1"/>
  <c r="GS446" i="1"/>
  <c r="GS444" i="1"/>
  <c r="GS440" i="1"/>
  <c r="GS452" i="1"/>
  <c r="GS451" i="1"/>
  <c r="GS448" i="1"/>
  <c r="GS445" i="1"/>
  <c r="GS455" i="1"/>
  <c r="GS447" i="1"/>
  <c r="GS441" i="1"/>
  <c r="GS439" i="1"/>
  <c r="GS437" i="1"/>
  <c r="GS442" i="1"/>
  <c r="GS435" i="1"/>
  <c r="GS425" i="1"/>
  <c r="GS421" i="1"/>
  <c r="GS433" i="1"/>
  <c r="GS428" i="1"/>
  <c r="GS423" i="1"/>
  <c r="GS419" i="1"/>
  <c r="GS434" i="1"/>
  <c r="GS429" i="1"/>
  <c r="GS424" i="1"/>
  <c r="GS422" i="1"/>
  <c r="GS420" i="1"/>
  <c r="GS418" i="1"/>
  <c r="GS431" i="1"/>
  <c r="GS426" i="1"/>
  <c r="GS438" i="1"/>
  <c r="GS436" i="1"/>
  <c r="GS432" i="1"/>
  <c r="GS42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77" i="1" l="1"/>
  <c r="GT478" i="1"/>
  <c r="GT416" i="1"/>
  <c r="GT412" i="1"/>
  <c r="GT411" i="1"/>
  <c r="GT403" i="1"/>
  <c r="GT404" i="1"/>
  <c r="GT407" i="1"/>
  <c r="GT408" i="1"/>
  <c r="GT402" i="1"/>
  <c r="GT397" i="1"/>
  <c r="GT396" i="1"/>
  <c r="GT390" i="1"/>
  <c r="GT388" i="1"/>
  <c r="GT389" i="1"/>
  <c r="GT381" i="1"/>
  <c r="GT380" i="1"/>
  <c r="GT379" i="1"/>
  <c r="GT415" i="1"/>
  <c r="GT414" i="1"/>
  <c r="GT189" i="1"/>
  <c r="GT188" i="1"/>
  <c r="GT187" i="1"/>
  <c r="GT185" i="1"/>
  <c r="GT186" i="1"/>
  <c r="GT184" i="1"/>
  <c r="GT182" i="1"/>
  <c r="GT183" i="1"/>
  <c r="GT410"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398" i="1"/>
  <c r="GT399" i="1"/>
  <c r="GT400" i="1"/>
  <c r="GT395" i="1"/>
  <c r="GT485" i="1"/>
  <c r="GT481" i="1"/>
  <c r="GT486" i="1"/>
  <c r="GT482" i="1"/>
  <c r="GT474" i="1"/>
  <c r="GT484" i="1"/>
  <c r="GT483" i="1"/>
  <c r="GT480" i="1"/>
  <c r="GT479" i="1"/>
  <c r="GT476" i="1"/>
  <c r="GT274" i="1"/>
  <c r="GT273" i="1"/>
  <c r="GT282" i="1"/>
  <c r="GT281" i="1"/>
  <c r="GT275" i="1"/>
  <c r="GT473" i="1"/>
  <c r="GT283" i="1"/>
  <c r="GT288" i="1"/>
  <c r="GT276" i="1"/>
  <c r="GT284" i="1"/>
  <c r="GT475"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3" i="1"/>
  <c r="GT393" i="1"/>
  <c r="GT466" i="1"/>
  <c r="GT271" i="1"/>
  <c r="GT355" i="1"/>
  <c r="GT375" i="1"/>
  <c r="GT370" i="1"/>
  <c r="GT365" i="1"/>
  <c r="GT378" i="1"/>
  <c r="GT392" i="1"/>
  <c r="GT472" i="1"/>
  <c r="GT225" i="1"/>
  <c r="GT351" i="1"/>
  <c r="GT369" i="1"/>
  <c r="GT385" i="1"/>
  <c r="GT382" i="1"/>
  <c r="GT391" i="1"/>
  <c r="GT387" i="1"/>
  <c r="GT406" i="1"/>
  <c r="GT471" i="1"/>
  <c r="GT469" i="1"/>
  <c r="GT468" i="1"/>
  <c r="GT464" i="1"/>
  <c r="GT367" i="1"/>
  <c r="GT372" i="1"/>
  <c r="GT384" i="1"/>
  <c r="GT345" i="1"/>
  <c r="GT358" i="1"/>
  <c r="GT364" i="1"/>
  <c r="GT465" i="1"/>
  <c r="GT459" i="1"/>
  <c r="GT467" i="1"/>
  <c r="GT461" i="1"/>
  <c r="GT458" i="1"/>
  <c r="GT463" i="1"/>
  <c r="GT462" i="1"/>
  <c r="GT460" i="1"/>
  <c r="GT455" i="1"/>
  <c r="GT451" i="1"/>
  <c r="GT470" i="1"/>
  <c r="GT452" i="1"/>
  <c r="GT448" i="1"/>
  <c r="GT445" i="1"/>
  <c r="GT453" i="1"/>
  <c r="GT449" i="1"/>
  <c r="GT442" i="1"/>
  <c r="GT438" i="1"/>
  <c r="GT454" i="1"/>
  <c r="GT447" i="1"/>
  <c r="GT457" i="1"/>
  <c r="GT450" i="1"/>
  <c r="GT446" i="1"/>
  <c r="GT444" i="1"/>
  <c r="GT440" i="1"/>
  <c r="GT436" i="1"/>
  <c r="GT441" i="1"/>
  <c r="GT437" i="1"/>
  <c r="GT434" i="1"/>
  <c r="GT429" i="1"/>
  <c r="GT424" i="1"/>
  <c r="GT422" i="1"/>
  <c r="GT420" i="1"/>
  <c r="GT418" i="1"/>
  <c r="GT427" i="1"/>
  <c r="GT433" i="1"/>
  <c r="GT431" i="1"/>
  <c r="GT428" i="1"/>
  <c r="GT426" i="1"/>
  <c r="GT423" i="1"/>
  <c r="GT419" i="1"/>
  <c r="GT432" i="1"/>
  <c r="GT439" i="1"/>
  <c r="GT421" i="1"/>
  <c r="GT435" i="1"/>
  <c r="GT425"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77" i="1" l="1"/>
  <c r="GU478" i="1"/>
  <c r="GU416" i="1"/>
  <c r="GU411" i="1"/>
  <c r="GU412" i="1"/>
  <c r="GU402" i="1"/>
  <c r="GU408" i="1"/>
  <c r="GU407" i="1"/>
  <c r="GU404" i="1"/>
  <c r="GU403" i="1"/>
  <c r="GU396" i="1"/>
  <c r="GU397" i="1"/>
  <c r="GU390" i="1"/>
  <c r="GU389" i="1"/>
  <c r="GU388" i="1"/>
  <c r="GU380" i="1"/>
  <c r="GU381" i="1"/>
  <c r="GU379" i="1"/>
  <c r="GU415" i="1"/>
  <c r="GU414" i="1"/>
  <c r="GU188" i="1"/>
  <c r="GU189" i="1"/>
  <c r="GU187" i="1"/>
  <c r="GU186" i="1"/>
  <c r="GU184" i="1"/>
  <c r="GU185" i="1"/>
  <c r="GU183" i="1"/>
  <c r="GU182" i="1"/>
  <c r="GU41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398" i="1"/>
  <c r="GU399" i="1"/>
  <c r="GU400" i="1"/>
  <c r="GU486" i="1"/>
  <c r="GU482" i="1"/>
  <c r="GU484" i="1"/>
  <c r="GU483" i="1"/>
  <c r="GU480" i="1"/>
  <c r="GU479" i="1"/>
  <c r="GU395" i="1"/>
  <c r="GU485" i="1"/>
  <c r="GU481" i="1"/>
  <c r="GU282" i="1"/>
  <c r="GU281" i="1"/>
  <c r="GU275" i="1"/>
  <c r="GU473" i="1"/>
  <c r="GU283" i="1"/>
  <c r="GU288" i="1"/>
  <c r="GU476" i="1"/>
  <c r="GU276" i="1"/>
  <c r="GU284" i="1"/>
  <c r="GU475" i="1"/>
  <c r="GU286" i="1"/>
  <c r="GU285" i="1"/>
  <c r="GU474"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78" i="1"/>
  <c r="GU392" i="1"/>
  <c r="GU472" i="1"/>
  <c r="GU359" i="1"/>
  <c r="GU374" i="1"/>
  <c r="GU369" i="1"/>
  <c r="GU385" i="1"/>
  <c r="GU382" i="1"/>
  <c r="GU391" i="1"/>
  <c r="GU387" i="1"/>
  <c r="GU406" i="1"/>
  <c r="GU471" i="1"/>
  <c r="GU469" i="1"/>
  <c r="GU468" i="1"/>
  <c r="GU464" i="1"/>
  <c r="GU223" i="1"/>
  <c r="GU270" i="1"/>
  <c r="GU362" i="1"/>
  <c r="GU367" i="1"/>
  <c r="GU364" i="1"/>
  <c r="GU384" i="1"/>
  <c r="GU470" i="1"/>
  <c r="GU467" i="1"/>
  <c r="GU465" i="1"/>
  <c r="GU463" i="1"/>
  <c r="GU357" i="1"/>
  <c r="GU366" i="1"/>
  <c r="GU383" i="1"/>
  <c r="GU393" i="1"/>
  <c r="GU338" i="1"/>
  <c r="GU371" i="1"/>
  <c r="GU461" i="1"/>
  <c r="GU458" i="1"/>
  <c r="GU466" i="1"/>
  <c r="GU462" i="1"/>
  <c r="GU368" i="1"/>
  <c r="GU455" i="1"/>
  <c r="GU451" i="1"/>
  <c r="GU459" i="1"/>
  <c r="GU457" i="1"/>
  <c r="GU454" i="1"/>
  <c r="GU452" i="1"/>
  <c r="GU450" i="1"/>
  <c r="GU448" i="1"/>
  <c r="GU460" i="1"/>
  <c r="GU453" i="1"/>
  <c r="GU449" i="1"/>
  <c r="GU442" i="1"/>
  <c r="GU447" i="1"/>
  <c r="GU441" i="1"/>
  <c r="GU439" i="1"/>
  <c r="GU437" i="1"/>
  <c r="GU435" i="1"/>
  <c r="GU445" i="1"/>
  <c r="GU440" i="1"/>
  <c r="GU433" i="1"/>
  <c r="GU431" i="1"/>
  <c r="GU428" i="1"/>
  <c r="GU426" i="1"/>
  <c r="GU423" i="1"/>
  <c r="GU419" i="1"/>
  <c r="GU421" i="1"/>
  <c r="GU424" i="1"/>
  <c r="GU420" i="1"/>
  <c r="GU432" i="1"/>
  <c r="GU427" i="1"/>
  <c r="GU425" i="1"/>
  <c r="GU418" i="1"/>
  <c r="GU444" i="1"/>
  <c r="GU438" i="1"/>
  <c r="GU436" i="1"/>
  <c r="GU422" i="1"/>
  <c r="GU446" i="1"/>
  <c r="GU434" i="1"/>
  <c r="GU429"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77" i="1" l="1"/>
  <c r="GV478" i="1"/>
  <c r="GV416" i="1"/>
  <c r="GV412" i="1"/>
  <c r="GV411" i="1"/>
  <c r="GV408" i="1"/>
  <c r="GV404" i="1"/>
  <c r="GV407" i="1"/>
  <c r="GV403" i="1"/>
  <c r="GV402" i="1"/>
  <c r="GV397" i="1"/>
  <c r="GV390" i="1"/>
  <c r="GV396" i="1"/>
  <c r="GV389" i="1"/>
  <c r="GV388" i="1"/>
  <c r="GV380" i="1"/>
  <c r="GV379" i="1"/>
  <c r="GV381" i="1"/>
  <c r="GV415" i="1"/>
  <c r="GV414" i="1"/>
  <c r="GV188" i="1"/>
  <c r="GV189" i="1"/>
  <c r="GV187" i="1"/>
  <c r="GV186" i="1"/>
  <c r="GV185" i="1"/>
  <c r="GV184" i="1"/>
  <c r="GV182" i="1"/>
  <c r="GV183" i="1"/>
  <c r="GV41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398" i="1"/>
  <c r="GV399" i="1"/>
  <c r="GV400" i="1"/>
  <c r="GV486" i="1"/>
  <c r="GV482" i="1"/>
  <c r="GV475" i="1"/>
  <c r="GV484" i="1"/>
  <c r="GV483" i="1"/>
  <c r="GV480" i="1"/>
  <c r="GV479" i="1"/>
  <c r="GV395" i="1"/>
  <c r="GV485" i="1"/>
  <c r="GV481" i="1"/>
  <c r="GV275" i="1"/>
  <c r="GV473" i="1"/>
  <c r="GV283" i="1"/>
  <c r="GV288" i="1"/>
  <c r="GV476" i="1"/>
  <c r="GV276" i="1"/>
  <c r="GV284" i="1"/>
  <c r="GV474"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5" i="1"/>
  <c r="GV382" i="1"/>
  <c r="GV391" i="1"/>
  <c r="GV387" i="1"/>
  <c r="GV406" i="1"/>
  <c r="GV471" i="1"/>
  <c r="GV469" i="1"/>
  <c r="GV468" i="1"/>
  <c r="GV464" i="1"/>
  <c r="GV342" i="1"/>
  <c r="GV373" i="1"/>
  <c r="GV367" i="1"/>
  <c r="GV364" i="1"/>
  <c r="GV384" i="1"/>
  <c r="GV470" i="1"/>
  <c r="GV467" i="1"/>
  <c r="GV465" i="1"/>
  <c r="GV463" i="1"/>
  <c r="GV361" i="1"/>
  <c r="GV371" i="1"/>
  <c r="GV368" i="1"/>
  <c r="GV366" i="1"/>
  <c r="GV383" i="1"/>
  <c r="GV393" i="1"/>
  <c r="GV466" i="1"/>
  <c r="GV365" i="1"/>
  <c r="GV356" i="1"/>
  <c r="GV392" i="1"/>
  <c r="GV229" i="1"/>
  <c r="GV370" i="1"/>
  <c r="GV472" i="1"/>
  <c r="GV462" i="1"/>
  <c r="GV460" i="1"/>
  <c r="GV378" i="1"/>
  <c r="GV461" i="1"/>
  <c r="GV459" i="1"/>
  <c r="GV457" i="1"/>
  <c r="GV454" i="1"/>
  <c r="GV452" i="1"/>
  <c r="GV450" i="1"/>
  <c r="GV448" i="1"/>
  <c r="GV453" i="1"/>
  <c r="GV449" i="1"/>
  <c r="GV458" i="1"/>
  <c r="GV455" i="1"/>
  <c r="GV451" i="1"/>
  <c r="GV447" i="1"/>
  <c r="GV441" i="1"/>
  <c r="GV446" i="1"/>
  <c r="GV444" i="1"/>
  <c r="GV440" i="1"/>
  <c r="GV436" i="1"/>
  <c r="GV442" i="1"/>
  <c r="GV438" i="1"/>
  <c r="GV432" i="1"/>
  <c r="GV427" i="1"/>
  <c r="GV429" i="1"/>
  <c r="GV420" i="1"/>
  <c r="GV418" i="1"/>
  <c r="GV439" i="1"/>
  <c r="GV425" i="1"/>
  <c r="GV421" i="1"/>
  <c r="GV422" i="1"/>
  <c r="GV423" i="1"/>
  <c r="GV419" i="1"/>
  <c r="GV435" i="1"/>
  <c r="GV434" i="1"/>
  <c r="GV424" i="1"/>
  <c r="GV445" i="1"/>
  <c r="GV437" i="1"/>
  <c r="GV433" i="1"/>
  <c r="GV431" i="1"/>
  <c r="GV428" i="1"/>
  <c r="GV426"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78" i="1" l="1"/>
  <c r="GW477" i="1"/>
  <c r="GW416" i="1"/>
  <c r="GW412" i="1"/>
  <c r="GW411" i="1"/>
  <c r="GW407" i="1"/>
  <c r="GW408" i="1"/>
  <c r="GW403" i="1"/>
  <c r="GW402" i="1"/>
  <c r="GW404" i="1"/>
  <c r="GW396" i="1"/>
  <c r="GW390" i="1"/>
  <c r="GW389" i="1"/>
  <c r="GW388" i="1"/>
  <c r="GW397" i="1"/>
  <c r="GW381" i="1"/>
  <c r="GW379" i="1"/>
  <c r="GW380" i="1"/>
  <c r="GW415" i="1"/>
  <c r="GW414" i="1"/>
  <c r="GW189" i="1"/>
  <c r="GW188" i="1"/>
  <c r="GW187" i="1"/>
  <c r="GW185" i="1"/>
  <c r="GW186" i="1"/>
  <c r="GW184" i="1"/>
  <c r="GW183" i="1"/>
  <c r="GW182" i="1"/>
  <c r="GW278" i="1"/>
  <c r="GW277" i="1"/>
  <c r="GW280" i="1"/>
  <c r="GW41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398" i="1"/>
  <c r="GW399" i="1"/>
  <c r="GW400" i="1"/>
  <c r="GW484" i="1"/>
  <c r="GW483" i="1"/>
  <c r="GW480" i="1"/>
  <c r="GW479" i="1"/>
  <c r="GW395" i="1"/>
  <c r="GW485" i="1"/>
  <c r="GW481" i="1"/>
  <c r="GW486" i="1"/>
  <c r="GW482" i="1"/>
  <c r="GW473" i="1"/>
  <c r="GW283" i="1"/>
  <c r="GW476" i="1"/>
  <c r="GW276" i="1"/>
  <c r="GW284" i="1"/>
  <c r="GW475" i="1"/>
  <c r="GW474"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4" i="1"/>
  <c r="GW470" i="1"/>
  <c r="GW467" i="1"/>
  <c r="GW465" i="1"/>
  <c r="GW463" i="1"/>
  <c r="GW347" i="1"/>
  <c r="GW339" i="1"/>
  <c r="GW371" i="1"/>
  <c r="GW368" i="1"/>
  <c r="GW366" i="1"/>
  <c r="GW383" i="1"/>
  <c r="GW393" i="1"/>
  <c r="GW466" i="1"/>
  <c r="GW228" i="1"/>
  <c r="GW334" i="1"/>
  <c r="GW344" i="1"/>
  <c r="GW370" i="1"/>
  <c r="GW365" i="1"/>
  <c r="GW378" i="1"/>
  <c r="GW392" i="1"/>
  <c r="GW472" i="1"/>
  <c r="GW369" i="1"/>
  <c r="GW385" i="1"/>
  <c r="GW360" i="1"/>
  <c r="GW382" i="1"/>
  <c r="GW391" i="1"/>
  <c r="GW469" i="1"/>
  <c r="GW468" i="1"/>
  <c r="GW460" i="1"/>
  <c r="GW406" i="1"/>
  <c r="GW471" i="1"/>
  <c r="GW464" i="1"/>
  <c r="GW459" i="1"/>
  <c r="GW453" i="1"/>
  <c r="GW449" i="1"/>
  <c r="GW387" i="1"/>
  <c r="GW462" i="1"/>
  <c r="GW461" i="1"/>
  <c r="GW457" i="1"/>
  <c r="GW454" i="1"/>
  <c r="GW446" i="1"/>
  <c r="GW444" i="1"/>
  <c r="GW440" i="1"/>
  <c r="GW458" i="1"/>
  <c r="GW455" i="1"/>
  <c r="GW445" i="1"/>
  <c r="GW450" i="1"/>
  <c r="GW452" i="1"/>
  <c r="GW451" i="1"/>
  <c r="GW448" i="1"/>
  <c r="GW447" i="1"/>
  <c r="GW441" i="1"/>
  <c r="GW439" i="1"/>
  <c r="GW437" i="1"/>
  <c r="GW425" i="1"/>
  <c r="GW421" i="1"/>
  <c r="GW426" i="1"/>
  <c r="GW438" i="1"/>
  <c r="GW436" i="1"/>
  <c r="GW435" i="1"/>
  <c r="GW434" i="1"/>
  <c r="GW429" i="1"/>
  <c r="GW424" i="1"/>
  <c r="GW422" i="1"/>
  <c r="GW420" i="1"/>
  <c r="GW418" i="1"/>
  <c r="GW433" i="1"/>
  <c r="GW431" i="1"/>
  <c r="GW428" i="1"/>
  <c r="GW419" i="1"/>
  <c r="GW423" i="1"/>
  <c r="GW442" i="1"/>
  <c r="GW432" i="1"/>
  <c r="GW427"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77" i="1" l="1"/>
  <c r="GX478" i="1"/>
  <c r="GX416" i="1"/>
  <c r="GX412" i="1"/>
  <c r="GX411" i="1"/>
  <c r="GX404" i="1"/>
  <c r="GX407" i="1"/>
  <c r="GX408" i="1"/>
  <c r="GX403" i="1"/>
  <c r="GX402" i="1"/>
  <c r="GX397" i="1"/>
  <c r="GX396" i="1"/>
  <c r="GX389" i="1"/>
  <c r="GX388" i="1"/>
  <c r="GX390" i="1"/>
  <c r="GX381" i="1"/>
  <c r="GX380" i="1"/>
  <c r="GX379" i="1"/>
  <c r="GX414" i="1"/>
  <c r="GX415" i="1"/>
  <c r="GX189" i="1"/>
  <c r="GX188" i="1"/>
  <c r="GX187" i="1"/>
  <c r="GX186" i="1"/>
  <c r="GX185" i="1"/>
  <c r="GX184" i="1"/>
  <c r="GX183" i="1"/>
  <c r="GX182" i="1"/>
  <c r="GX41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399" i="1"/>
  <c r="GX400" i="1"/>
  <c r="GX398" i="1"/>
  <c r="GX484" i="1"/>
  <c r="GX483" i="1"/>
  <c r="GX480" i="1"/>
  <c r="GX479" i="1"/>
  <c r="GX476" i="1"/>
  <c r="GX395" i="1"/>
  <c r="GX485" i="1"/>
  <c r="GX481" i="1"/>
  <c r="GX486" i="1"/>
  <c r="GX482" i="1"/>
  <c r="GX276" i="1"/>
  <c r="GX284" i="1"/>
  <c r="GX475" i="1"/>
  <c r="GX286" i="1"/>
  <c r="GX285" i="1"/>
  <c r="GX474" i="1"/>
  <c r="GX274" i="1"/>
  <c r="GX273" i="1"/>
  <c r="GX282" i="1"/>
  <c r="GX281" i="1"/>
  <c r="GX275" i="1"/>
  <c r="GX473"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3" i="1"/>
  <c r="GX393" i="1"/>
  <c r="GX466" i="1"/>
  <c r="GX351" i="1"/>
  <c r="GX370" i="1"/>
  <c r="GX365" i="1"/>
  <c r="GX378" i="1"/>
  <c r="GX392" i="1"/>
  <c r="GX472" i="1"/>
  <c r="GX358" i="1"/>
  <c r="GX372" i="1"/>
  <c r="GX369" i="1"/>
  <c r="GX385" i="1"/>
  <c r="GX382" i="1"/>
  <c r="GX391" i="1"/>
  <c r="GX387" i="1"/>
  <c r="GX406" i="1"/>
  <c r="GX471" i="1"/>
  <c r="GX469" i="1"/>
  <c r="GX468" i="1"/>
  <c r="GX464" i="1"/>
  <c r="GX384" i="1"/>
  <c r="GX364" i="1"/>
  <c r="GX343" i="1"/>
  <c r="GX354" i="1"/>
  <c r="GX367" i="1"/>
  <c r="GX467" i="1"/>
  <c r="GX459" i="1"/>
  <c r="GX470" i="1"/>
  <c r="GX463" i="1"/>
  <c r="GX461" i="1"/>
  <c r="GX458" i="1"/>
  <c r="GX455" i="1"/>
  <c r="GX451" i="1"/>
  <c r="GX462" i="1"/>
  <c r="GX460" i="1"/>
  <c r="GX465" i="1"/>
  <c r="GX445" i="1"/>
  <c r="GX454" i="1"/>
  <c r="GX450" i="1"/>
  <c r="GX442" i="1"/>
  <c r="GX438" i="1"/>
  <c r="GX457" i="1"/>
  <c r="GX452" i="1"/>
  <c r="GX448" i="1"/>
  <c r="GX447" i="1"/>
  <c r="GX453" i="1"/>
  <c r="GX449" i="1"/>
  <c r="GX446" i="1"/>
  <c r="GX444" i="1"/>
  <c r="GX440" i="1"/>
  <c r="GX436" i="1"/>
  <c r="GX439" i="1"/>
  <c r="GX435" i="1"/>
  <c r="GX434" i="1"/>
  <c r="GX429" i="1"/>
  <c r="GX424" i="1"/>
  <c r="GX422" i="1"/>
  <c r="GX420" i="1"/>
  <c r="GX418" i="1"/>
  <c r="GX432" i="1"/>
  <c r="GX425" i="1"/>
  <c r="GX433" i="1"/>
  <c r="GX431" i="1"/>
  <c r="GX428" i="1"/>
  <c r="GX426" i="1"/>
  <c r="GX423" i="1"/>
  <c r="GX419" i="1"/>
  <c r="GX427" i="1"/>
  <c r="GX421" i="1"/>
  <c r="GX437" i="1"/>
  <c r="GX441"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78" i="1" l="1"/>
  <c r="GY477" i="1"/>
  <c r="GY416" i="1"/>
  <c r="GY412" i="1"/>
  <c r="GY411" i="1"/>
  <c r="GY408" i="1"/>
  <c r="GY403" i="1"/>
  <c r="GY402" i="1"/>
  <c r="GY407" i="1"/>
  <c r="GY404" i="1"/>
  <c r="GY396" i="1"/>
  <c r="GY397" i="1"/>
  <c r="GY389" i="1"/>
  <c r="GY390" i="1"/>
  <c r="GY388" i="1"/>
  <c r="GY379" i="1"/>
  <c r="GY381" i="1"/>
  <c r="GY380" i="1"/>
  <c r="GY415" i="1"/>
  <c r="GY414" i="1"/>
  <c r="GY188" i="1"/>
  <c r="GY189" i="1"/>
  <c r="GY187" i="1"/>
  <c r="GY186" i="1"/>
  <c r="GY185" i="1"/>
  <c r="GY184" i="1"/>
  <c r="GY183" i="1"/>
  <c r="GY182" i="1"/>
  <c r="GY410"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399" i="1"/>
  <c r="GY400" i="1"/>
  <c r="GY398" i="1"/>
  <c r="GY484" i="1"/>
  <c r="GY483" i="1"/>
  <c r="GY480" i="1"/>
  <c r="GY479" i="1"/>
  <c r="GY395" i="1"/>
  <c r="GY485" i="1"/>
  <c r="GY481" i="1"/>
  <c r="GY486" i="1"/>
  <c r="GY482" i="1"/>
  <c r="GY476" i="1"/>
  <c r="GY284" i="1"/>
  <c r="GY475" i="1"/>
  <c r="GY474" i="1"/>
  <c r="GY274" i="1"/>
  <c r="GY273" i="1"/>
  <c r="GY282" i="1"/>
  <c r="GY281" i="1"/>
  <c r="GY287" i="1"/>
  <c r="GY275" i="1"/>
  <c r="GY473"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78" i="1"/>
  <c r="GY392" i="1"/>
  <c r="GY472" i="1"/>
  <c r="GY362" i="1"/>
  <c r="GY369" i="1"/>
  <c r="GY385" i="1"/>
  <c r="GY382" i="1"/>
  <c r="GY391" i="1"/>
  <c r="GY387" i="1"/>
  <c r="GY406" i="1"/>
  <c r="GY471" i="1"/>
  <c r="GY469" i="1"/>
  <c r="GY468" i="1"/>
  <c r="GY464" i="1"/>
  <c r="GY338" i="1"/>
  <c r="GY357" i="1"/>
  <c r="GY367" i="1"/>
  <c r="GY364" i="1"/>
  <c r="GY384" i="1"/>
  <c r="GY470" i="1"/>
  <c r="GY467" i="1"/>
  <c r="GY465" i="1"/>
  <c r="GY463" i="1"/>
  <c r="GY353" i="1"/>
  <c r="GY383" i="1"/>
  <c r="GY341" i="1"/>
  <c r="GY368" i="1"/>
  <c r="GY371" i="1"/>
  <c r="GY366" i="1"/>
  <c r="GY393" i="1"/>
  <c r="GY466" i="1"/>
  <c r="GY461" i="1"/>
  <c r="GY458" i="1"/>
  <c r="GY462" i="1"/>
  <c r="GY455" i="1"/>
  <c r="GY451" i="1"/>
  <c r="GY460" i="1"/>
  <c r="GY457" i="1"/>
  <c r="GY454" i="1"/>
  <c r="GY452" i="1"/>
  <c r="GY450" i="1"/>
  <c r="GY448" i="1"/>
  <c r="GY459" i="1"/>
  <c r="GY442" i="1"/>
  <c r="GY447" i="1"/>
  <c r="GY441" i="1"/>
  <c r="GY439" i="1"/>
  <c r="GY437" i="1"/>
  <c r="GY435" i="1"/>
  <c r="GY453" i="1"/>
  <c r="GY449" i="1"/>
  <c r="GY445" i="1"/>
  <c r="GY438" i="1"/>
  <c r="GY436" i="1"/>
  <c r="GY433" i="1"/>
  <c r="GY431" i="1"/>
  <c r="GY428" i="1"/>
  <c r="GY426" i="1"/>
  <c r="GY423" i="1"/>
  <c r="GY419" i="1"/>
  <c r="GY425" i="1"/>
  <c r="GY422" i="1"/>
  <c r="GY444" i="1"/>
  <c r="GY432" i="1"/>
  <c r="GY427" i="1"/>
  <c r="GY421" i="1"/>
  <c r="GY424" i="1"/>
  <c r="GY446" i="1"/>
  <c r="GY418" i="1"/>
  <c r="GY440" i="1"/>
  <c r="GY434" i="1"/>
  <c r="GY429" i="1"/>
  <c r="GY420"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78" i="1" l="1"/>
  <c r="GZ477" i="1"/>
  <c r="GZ416" i="1"/>
  <c r="GZ412" i="1"/>
  <c r="GZ411" i="1"/>
  <c r="GZ403" i="1"/>
  <c r="GZ408" i="1"/>
  <c r="GZ402" i="1"/>
  <c r="GZ407" i="1"/>
  <c r="GZ404" i="1"/>
  <c r="GZ396" i="1"/>
  <c r="GZ397" i="1"/>
  <c r="GZ388" i="1"/>
  <c r="GZ389" i="1"/>
  <c r="GZ390" i="1"/>
  <c r="GZ381" i="1"/>
  <c r="GZ380" i="1"/>
  <c r="GZ379" i="1"/>
  <c r="GZ415" i="1"/>
  <c r="GZ414" i="1"/>
  <c r="GZ188" i="1"/>
  <c r="GZ189" i="1"/>
  <c r="GZ186" i="1"/>
  <c r="GZ187" i="1"/>
  <c r="GZ184" i="1"/>
  <c r="GZ185" i="1"/>
  <c r="GZ183" i="1"/>
  <c r="GZ182" i="1"/>
  <c r="GZ41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0" i="1"/>
  <c r="GZ398" i="1"/>
  <c r="GZ399" i="1"/>
  <c r="GZ484" i="1"/>
  <c r="GZ483" i="1"/>
  <c r="GZ480" i="1"/>
  <c r="GZ479" i="1"/>
  <c r="GZ395" i="1"/>
  <c r="GZ485" i="1"/>
  <c r="GZ481" i="1"/>
  <c r="GZ486" i="1"/>
  <c r="GZ482" i="1"/>
  <c r="GZ475" i="1"/>
  <c r="GZ474" i="1"/>
  <c r="GZ274" i="1"/>
  <c r="GZ273" i="1"/>
  <c r="GZ282" i="1"/>
  <c r="GZ281" i="1"/>
  <c r="GZ287" i="1"/>
  <c r="GZ275" i="1"/>
  <c r="GZ473" i="1"/>
  <c r="GZ283" i="1"/>
  <c r="GZ288" i="1"/>
  <c r="GZ276" i="1"/>
  <c r="GZ476"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5" i="1"/>
  <c r="GZ382" i="1"/>
  <c r="GZ391" i="1"/>
  <c r="GZ387" i="1"/>
  <c r="GZ406" i="1"/>
  <c r="GZ471" i="1"/>
  <c r="GZ469" i="1"/>
  <c r="GZ468" i="1"/>
  <c r="GZ464" i="1"/>
  <c r="GZ361" i="1"/>
  <c r="GZ367" i="1"/>
  <c r="GZ364" i="1"/>
  <c r="GZ384" i="1"/>
  <c r="GZ470" i="1"/>
  <c r="GZ467" i="1"/>
  <c r="GZ465" i="1"/>
  <c r="GZ463" i="1"/>
  <c r="GZ356" i="1"/>
  <c r="GZ371" i="1"/>
  <c r="GZ368" i="1"/>
  <c r="GZ366" i="1"/>
  <c r="GZ383" i="1"/>
  <c r="GZ393" i="1"/>
  <c r="GZ466" i="1"/>
  <c r="GZ352" i="1"/>
  <c r="GZ378" i="1"/>
  <c r="GZ340" i="1"/>
  <c r="GZ370" i="1"/>
  <c r="GZ472" i="1"/>
  <c r="GZ462" i="1"/>
  <c r="GZ392" i="1"/>
  <c r="GZ460" i="1"/>
  <c r="GZ365" i="1"/>
  <c r="GZ457" i="1"/>
  <c r="GZ454" i="1"/>
  <c r="GZ452" i="1"/>
  <c r="GZ450" i="1"/>
  <c r="GZ448" i="1"/>
  <c r="GZ458" i="1"/>
  <c r="GZ453" i="1"/>
  <c r="GZ449" i="1"/>
  <c r="GZ461" i="1"/>
  <c r="GZ455" i="1"/>
  <c r="GZ447" i="1"/>
  <c r="GZ441" i="1"/>
  <c r="GZ459" i="1"/>
  <c r="GZ446" i="1"/>
  <c r="GZ444" i="1"/>
  <c r="GZ440" i="1"/>
  <c r="GZ436" i="1"/>
  <c r="GZ451" i="1"/>
  <c r="GZ442" i="1"/>
  <c r="GZ438" i="1"/>
  <c r="GZ432" i="1"/>
  <c r="GZ427" i="1"/>
  <c r="GZ434" i="1"/>
  <c r="GZ422" i="1"/>
  <c r="GZ423" i="1"/>
  <c r="GZ419" i="1"/>
  <c r="GZ437" i="1"/>
  <c r="GZ425" i="1"/>
  <c r="GZ421" i="1"/>
  <c r="GZ429" i="1"/>
  <c r="GZ424" i="1"/>
  <c r="GZ420" i="1"/>
  <c r="GZ418" i="1"/>
  <c r="GZ445" i="1"/>
  <c r="GZ439" i="1"/>
  <c r="GZ435" i="1"/>
  <c r="GZ433" i="1"/>
  <c r="GZ431" i="1"/>
  <c r="GZ428" i="1"/>
  <c r="GZ426"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78" i="1" l="1"/>
  <c r="HA477" i="1"/>
  <c r="HA416" i="1"/>
  <c r="HA412" i="1"/>
  <c r="HA402" i="1"/>
  <c r="HA411" i="1"/>
  <c r="HA408" i="1"/>
  <c r="HA404" i="1"/>
  <c r="HA407" i="1"/>
  <c r="HA403" i="1"/>
  <c r="HA397" i="1"/>
  <c r="HA396" i="1"/>
  <c r="HA388" i="1"/>
  <c r="HA389" i="1"/>
  <c r="HA390" i="1"/>
  <c r="HA381" i="1"/>
  <c r="HA380" i="1"/>
  <c r="HA379" i="1"/>
  <c r="HA415" i="1"/>
  <c r="HA414" i="1"/>
  <c r="HA189" i="1"/>
  <c r="HA188" i="1"/>
  <c r="HA187" i="1"/>
  <c r="HA186" i="1"/>
  <c r="HA183" i="1"/>
  <c r="HA185" i="1"/>
  <c r="HA184" i="1"/>
  <c r="HA182" i="1"/>
  <c r="HA280" i="1"/>
  <c r="HA278" i="1"/>
  <c r="HA277" i="1"/>
  <c r="HA279" i="1"/>
  <c r="HA41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0" i="1"/>
  <c r="HA398" i="1"/>
  <c r="HA399" i="1"/>
  <c r="HA395" i="1"/>
  <c r="HA485" i="1"/>
  <c r="HA481" i="1"/>
  <c r="HA486" i="1"/>
  <c r="HA482" i="1"/>
  <c r="HA484" i="1"/>
  <c r="HA483" i="1"/>
  <c r="HA480" i="1"/>
  <c r="HA479" i="1"/>
  <c r="HA475" i="1"/>
  <c r="HA474" i="1"/>
  <c r="HA274" i="1"/>
  <c r="HA273" i="1"/>
  <c r="HA282" i="1"/>
  <c r="HA281" i="1"/>
  <c r="HA275" i="1"/>
  <c r="HA473" i="1"/>
  <c r="HA283" i="1"/>
  <c r="HA288" i="1"/>
  <c r="HA276" i="1"/>
  <c r="HA476"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4" i="1"/>
  <c r="HA470" i="1"/>
  <c r="HA467" i="1"/>
  <c r="HA465" i="1"/>
  <c r="HA463" i="1"/>
  <c r="HA222" i="1"/>
  <c r="HA371" i="1"/>
  <c r="HA368" i="1"/>
  <c r="HA366" i="1"/>
  <c r="HA383" i="1"/>
  <c r="HA393" i="1"/>
  <c r="HA466" i="1"/>
  <c r="HA360" i="1"/>
  <c r="HA370" i="1"/>
  <c r="HA365" i="1"/>
  <c r="HA378" i="1"/>
  <c r="HA392" i="1"/>
  <c r="HA472" i="1"/>
  <c r="HA391" i="1"/>
  <c r="HA217" i="1"/>
  <c r="HA293" i="1"/>
  <c r="HA469" i="1"/>
  <c r="HA468" i="1"/>
  <c r="HA406" i="1"/>
  <c r="HA471" i="1"/>
  <c r="HA464" i="1"/>
  <c r="HA460" i="1"/>
  <c r="HA369" i="1"/>
  <c r="HA385" i="1"/>
  <c r="HA387" i="1"/>
  <c r="HA459" i="1"/>
  <c r="HA382" i="1"/>
  <c r="HA458" i="1"/>
  <c r="HA453" i="1"/>
  <c r="HA449" i="1"/>
  <c r="HA462" i="1"/>
  <c r="HA461" i="1"/>
  <c r="HA457" i="1"/>
  <c r="HA454" i="1"/>
  <c r="HA455" i="1"/>
  <c r="HA450" i="1"/>
  <c r="HA446" i="1"/>
  <c r="HA444" i="1"/>
  <c r="HA440" i="1"/>
  <c r="HA452" i="1"/>
  <c r="HA451" i="1"/>
  <c r="HA448" i="1"/>
  <c r="HA445" i="1"/>
  <c r="HA447" i="1"/>
  <c r="HA441" i="1"/>
  <c r="HA439" i="1"/>
  <c r="HA437" i="1"/>
  <c r="HA425" i="1"/>
  <c r="HA421" i="1"/>
  <c r="HA433" i="1"/>
  <c r="HA431" i="1"/>
  <c r="HA428" i="1"/>
  <c r="HA419" i="1"/>
  <c r="HA434" i="1"/>
  <c r="HA429" i="1"/>
  <c r="HA424" i="1"/>
  <c r="HA422" i="1"/>
  <c r="HA420" i="1"/>
  <c r="HA418" i="1"/>
  <c r="HA426" i="1"/>
  <c r="HA423" i="1"/>
  <c r="HA442" i="1"/>
  <c r="HA435" i="1"/>
  <c r="HA438" i="1"/>
  <c r="HA436" i="1"/>
  <c r="HA432" i="1"/>
  <c r="HA427"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78" i="1" l="1"/>
  <c r="HB477" i="1"/>
  <c r="HB416" i="1"/>
  <c r="HB412" i="1"/>
  <c r="HB411" i="1"/>
  <c r="HB408" i="1"/>
  <c r="HB403" i="1"/>
  <c r="HB407" i="1"/>
  <c r="HB402" i="1"/>
  <c r="HB404" i="1"/>
  <c r="HB389" i="1"/>
  <c r="HB390" i="1"/>
  <c r="HB397" i="1"/>
  <c r="HB388" i="1"/>
  <c r="HB396" i="1"/>
  <c r="HB380" i="1"/>
  <c r="HB381" i="1"/>
  <c r="HB379" i="1"/>
  <c r="HB415" i="1"/>
  <c r="HB414" i="1"/>
  <c r="HB189" i="1"/>
  <c r="HB188" i="1"/>
  <c r="HB187" i="1"/>
  <c r="HB185" i="1"/>
  <c r="HB184" i="1"/>
  <c r="HB186" i="1"/>
  <c r="HB182" i="1"/>
  <c r="HB183" i="1"/>
  <c r="HB410"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398" i="1"/>
  <c r="HB399" i="1"/>
  <c r="HB400" i="1"/>
  <c r="HB395" i="1"/>
  <c r="HB485" i="1"/>
  <c r="HB481" i="1"/>
  <c r="HB486" i="1"/>
  <c r="HB482" i="1"/>
  <c r="HB474" i="1"/>
  <c r="HB484" i="1"/>
  <c r="HB483" i="1"/>
  <c r="HB480" i="1"/>
  <c r="HB479" i="1"/>
  <c r="HB476" i="1"/>
  <c r="HB475" i="1"/>
  <c r="HB274" i="1"/>
  <c r="HB273" i="1"/>
  <c r="HB282" i="1"/>
  <c r="HB281" i="1"/>
  <c r="HB275" i="1"/>
  <c r="HB473"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3" i="1"/>
  <c r="HB393" i="1"/>
  <c r="HB466" i="1"/>
  <c r="HB269" i="1"/>
  <c r="HB344" i="1"/>
  <c r="HB358" i="1"/>
  <c r="HB372" i="1"/>
  <c r="HB370" i="1"/>
  <c r="HB365" i="1"/>
  <c r="HB378" i="1"/>
  <c r="HB392" i="1"/>
  <c r="HB472" i="1"/>
  <c r="HB345" i="1"/>
  <c r="HB343" i="1"/>
  <c r="HB354" i="1"/>
  <c r="HB369" i="1"/>
  <c r="HB385" i="1"/>
  <c r="HB382" i="1"/>
  <c r="HB391" i="1"/>
  <c r="HB387" i="1"/>
  <c r="HB406" i="1"/>
  <c r="HB471" i="1"/>
  <c r="HB469" i="1"/>
  <c r="HB468" i="1"/>
  <c r="HB464" i="1"/>
  <c r="HB375" i="1"/>
  <c r="HB364" i="1"/>
  <c r="HB355" i="1"/>
  <c r="HB367" i="1"/>
  <c r="HB467" i="1"/>
  <c r="HB470" i="1"/>
  <c r="HB463" i="1"/>
  <c r="HB459" i="1"/>
  <c r="HB384" i="1"/>
  <c r="HB465" i="1"/>
  <c r="HB461" i="1"/>
  <c r="HB458" i="1"/>
  <c r="HB462" i="1"/>
  <c r="HB460" i="1"/>
  <c r="HB455" i="1"/>
  <c r="HB451" i="1"/>
  <c r="HB454" i="1"/>
  <c r="HB452" i="1"/>
  <c r="HB448" i="1"/>
  <c r="HB445" i="1"/>
  <c r="HB457" i="1"/>
  <c r="HB453" i="1"/>
  <c r="HB449" i="1"/>
  <c r="HB442" i="1"/>
  <c r="HB438" i="1"/>
  <c r="HB447" i="1"/>
  <c r="HB450" i="1"/>
  <c r="HB446" i="1"/>
  <c r="HB444" i="1"/>
  <c r="HB440" i="1"/>
  <c r="HB436" i="1"/>
  <c r="HB437" i="1"/>
  <c r="HB434" i="1"/>
  <c r="HB429" i="1"/>
  <c r="HB424" i="1"/>
  <c r="HB422" i="1"/>
  <c r="HB420" i="1"/>
  <c r="HB418" i="1"/>
  <c r="HB427" i="1"/>
  <c r="HB435" i="1"/>
  <c r="HB433" i="1"/>
  <c r="HB431" i="1"/>
  <c r="HB428" i="1"/>
  <c r="HB426" i="1"/>
  <c r="HB423" i="1"/>
  <c r="HB419" i="1"/>
  <c r="HB432" i="1"/>
  <c r="HB425" i="1"/>
  <c r="HB441" i="1"/>
  <c r="HB439" i="1"/>
  <c r="HB42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78" i="1" l="1"/>
  <c r="HC477" i="1"/>
  <c r="HC416" i="1"/>
  <c r="HC412" i="1"/>
  <c r="HC411" i="1"/>
  <c r="HC407" i="1"/>
  <c r="HC402" i="1"/>
  <c r="HC403" i="1"/>
  <c r="HC408" i="1"/>
  <c r="HC404" i="1"/>
  <c r="HC397" i="1"/>
  <c r="HC390" i="1"/>
  <c r="HC396" i="1"/>
  <c r="HC389" i="1"/>
  <c r="HC388" i="1"/>
  <c r="HC379" i="1"/>
  <c r="HC380" i="1"/>
  <c r="HC381" i="1"/>
  <c r="HC415" i="1"/>
  <c r="HC414" i="1"/>
  <c r="HC188" i="1"/>
  <c r="HC189" i="1"/>
  <c r="HC187" i="1"/>
  <c r="HC186" i="1"/>
  <c r="HC184" i="1"/>
  <c r="HC185" i="1"/>
  <c r="HC183" i="1"/>
  <c r="HC182" i="1"/>
  <c r="HC41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398" i="1"/>
  <c r="HC399" i="1"/>
  <c r="HC400" i="1"/>
  <c r="HC486" i="1"/>
  <c r="HC482" i="1"/>
  <c r="HC484" i="1"/>
  <c r="HC483" i="1"/>
  <c r="HC480" i="1"/>
  <c r="HC479" i="1"/>
  <c r="HC395" i="1"/>
  <c r="HC485" i="1"/>
  <c r="HC481" i="1"/>
  <c r="HC474" i="1"/>
  <c r="HC282" i="1"/>
  <c r="HC281" i="1"/>
  <c r="HC275" i="1"/>
  <c r="HC473" i="1"/>
  <c r="HC283" i="1"/>
  <c r="HC288" i="1"/>
  <c r="HC276" i="1"/>
  <c r="HC284" i="1"/>
  <c r="HC476" i="1"/>
  <c r="HC286" i="1"/>
  <c r="HC285" i="1"/>
  <c r="HC475"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78" i="1"/>
  <c r="HC392" i="1"/>
  <c r="HC472" i="1"/>
  <c r="HC290" i="1"/>
  <c r="HC338" i="1"/>
  <c r="HC357" i="1"/>
  <c r="HC369" i="1"/>
  <c r="HC385" i="1"/>
  <c r="HC382" i="1"/>
  <c r="HC391" i="1"/>
  <c r="HC387" i="1"/>
  <c r="HC406" i="1"/>
  <c r="HC471" i="1"/>
  <c r="HC469" i="1"/>
  <c r="HC468" i="1"/>
  <c r="HC464" i="1"/>
  <c r="HC234" i="1"/>
  <c r="HC341" i="1"/>
  <c r="HC353" i="1"/>
  <c r="HC367" i="1"/>
  <c r="HC364" i="1"/>
  <c r="HC384" i="1"/>
  <c r="HC470" i="1"/>
  <c r="HC467" i="1"/>
  <c r="HC465" i="1"/>
  <c r="HC463" i="1"/>
  <c r="HC346" i="1"/>
  <c r="HC359" i="1"/>
  <c r="HC368" i="1"/>
  <c r="HC374" i="1"/>
  <c r="HC371" i="1"/>
  <c r="HC466" i="1"/>
  <c r="HC461" i="1"/>
  <c r="HC458" i="1"/>
  <c r="HC383" i="1"/>
  <c r="HC462" i="1"/>
  <c r="HC366" i="1"/>
  <c r="HC393" i="1"/>
  <c r="HC455" i="1"/>
  <c r="HC451" i="1"/>
  <c r="HC459" i="1"/>
  <c r="HC457" i="1"/>
  <c r="HC454" i="1"/>
  <c r="HC452" i="1"/>
  <c r="HC450" i="1"/>
  <c r="HC448" i="1"/>
  <c r="HC460" i="1"/>
  <c r="HC453" i="1"/>
  <c r="HC449" i="1"/>
  <c r="HC442" i="1"/>
  <c r="HC447" i="1"/>
  <c r="HC441" i="1"/>
  <c r="HC439" i="1"/>
  <c r="HC437" i="1"/>
  <c r="HC435" i="1"/>
  <c r="HC445" i="1"/>
  <c r="HC444" i="1"/>
  <c r="HC433" i="1"/>
  <c r="HC431" i="1"/>
  <c r="HC428" i="1"/>
  <c r="HC426" i="1"/>
  <c r="HC423" i="1"/>
  <c r="HC419" i="1"/>
  <c r="HC421" i="1"/>
  <c r="HC424" i="1"/>
  <c r="HC418" i="1"/>
  <c r="HC446" i="1"/>
  <c r="HC432" i="1"/>
  <c r="HC427" i="1"/>
  <c r="HC425" i="1"/>
  <c r="HC422" i="1"/>
  <c r="HC440" i="1"/>
  <c r="HC438" i="1"/>
  <c r="HC436" i="1"/>
  <c r="HC420" i="1"/>
  <c r="HC434" i="1"/>
  <c r="HC429"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78" i="1" l="1"/>
  <c r="HD477" i="1"/>
  <c r="HD416" i="1"/>
  <c r="HD412" i="1"/>
  <c r="HD411" i="1"/>
  <c r="HD407" i="1"/>
  <c r="HD404" i="1"/>
  <c r="HD408" i="1"/>
  <c r="HD402" i="1"/>
  <c r="HD403" i="1"/>
  <c r="HD396" i="1"/>
  <c r="HD397" i="1"/>
  <c r="HD388" i="1"/>
  <c r="HD390" i="1"/>
  <c r="HD389" i="1"/>
  <c r="HD380" i="1"/>
  <c r="HD381" i="1"/>
  <c r="HD379" i="1"/>
  <c r="HD415" i="1"/>
  <c r="HD414" i="1"/>
  <c r="HD188" i="1"/>
  <c r="HD189" i="1"/>
  <c r="HD187" i="1"/>
  <c r="HD186" i="1"/>
  <c r="HD184" i="1"/>
  <c r="HD185" i="1"/>
  <c r="HD183" i="1"/>
  <c r="HD182" i="1"/>
  <c r="HD280" i="1"/>
  <c r="HD277" i="1"/>
  <c r="HD279" i="1"/>
  <c r="HD41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398" i="1"/>
  <c r="HD399" i="1"/>
  <c r="HD400" i="1"/>
  <c r="HD486" i="1"/>
  <c r="HD482" i="1"/>
  <c r="HD475" i="1"/>
  <c r="HD484" i="1"/>
  <c r="HD483" i="1"/>
  <c r="HD480" i="1"/>
  <c r="HD479" i="1"/>
  <c r="HD395" i="1"/>
  <c r="HD485" i="1"/>
  <c r="HD481" i="1"/>
  <c r="HD275" i="1"/>
  <c r="HD473" i="1"/>
  <c r="HD283" i="1"/>
  <c r="HD288" i="1"/>
  <c r="HD276" i="1"/>
  <c r="HD284" i="1"/>
  <c r="HD476" i="1"/>
  <c r="HD274" i="1"/>
  <c r="HD273" i="1"/>
  <c r="HD474"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5" i="1"/>
  <c r="HD382" i="1"/>
  <c r="HD391" i="1"/>
  <c r="HD387" i="1"/>
  <c r="HD406" i="1"/>
  <c r="HD471" i="1"/>
  <c r="HD469" i="1"/>
  <c r="HD468" i="1"/>
  <c r="HD464" i="1"/>
  <c r="HD356" i="1"/>
  <c r="HD367" i="1"/>
  <c r="HD364" i="1"/>
  <c r="HD384" i="1"/>
  <c r="HD470" i="1"/>
  <c r="HD467" i="1"/>
  <c r="HD465" i="1"/>
  <c r="HD463" i="1"/>
  <c r="HD340" i="1"/>
  <c r="HD352" i="1"/>
  <c r="HD371" i="1"/>
  <c r="HD368" i="1"/>
  <c r="HD366" i="1"/>
  <c r="HD383" i="1"/>
  <c r="HD393" i="1"/>
  <c r="HD466" i="1"/>
  <c r="HD342" i="1"/>
  <c r="HD370" i="1"/>
  <c r="HD373" i="1"/>
  <c r="HD392" i="1"/>
  <c r="HD462" i="1"/>
  <c r="HD365" i="1"/>
  <c r="HD378" i="1"/>
  <c r="HD460" i="1"/>
  <c r="HD461" i="1"/>
  <c r="HD459" i="1"/>
  <c r="HD457" i="1"/>
  <c r="HD454" i="1"/>
  <c r="HD452" i="1"/>
  <c r="HD450" i="1"/>
  <c r="HD448" i="1"/>
  <c r="HD453" i="1"/>
  <c r="HD449" i="1"/>
  <c r="HD472" i="1"/>
  <c r="HD458" i="1"/>
  <c r="HD455" i="1"/>
  <c r="HD451" i="1"/>
  <c r="HD447" i="1"/>
  <c r="HD441" i="1"/>
  <c r="HD446" i="1"/>
  <c r="HD444" i="1"/>
  <c r="HD440" i="1"/>
  <c r="HD436" i="1"/>
  <c r="HD442" i="1"/>
  <c r="HD438" i="1"/>
  <c r="HD435" i="1"/>
  <c r="HD432" i="1"/>
  <c r="HD427" i="1"/>
  <c r="HD429" i="1"/>
  <c r="HD424" i="1"/>
  <c r="HD420" i="1"/>
  <c r="HD418" i="1"/>
  <c r="HD445" i="1"/>
  <c r="HD439" i="1"/>
  <c r="HD425" i="1"/>
  <c r="HD421" i="1"/>
  <c r="HD434" i="1"/>
  <c r="HD422" i="1"/>
  <c r="HD423" i="1"/>
  <c r="HD437" i="1"/>
  <c r="HD433" i="1"/>
  <c r="HD431" i="1"/>
  <c r="HD428" i="1"/>
  <c r="HD426" i="1"/>
  <c r="HD419"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77" i="1" l="1"/>
  <c r="HE478" i="1"/>
  <c r="HE416" i="1"/>
  <c r="HE412" i="1"/>
  <c r="HE411" i="1"/>
  <c r="HE407" i="1"/>
  <c r="HE403" i="1"/>
  <c r="HE404" i="1"/>
  <c r="HE402" i="1"/>
  <c r="HE408" i="1"/>
  <c r="HE396" i="1"/>
  <c r="HE397" i="1"/>
  <c r="HE390" i="1"/>
  <c r="HE389" i="1"/>
  <c r="HE388" i="1"/>
  <c r="HE381" i="1"/>
  <c r="HE380" i="1"/>
  <c r="HE379" i="1"/>
  <c r="HE415" i="1"/>
  <c r="HE414" i="1"/>
  <c r="HE188" i="1"/>
  <c r="HE189" i="1"/>
  <c r="HE186" i="1"/>
  <c r="HE184" i="1"/>
  <c r="HE185" i="1"/>
  <c r="HE187" i="1"/>
  <c r="HE183" i="1"/>
  <c r="HE182" i="1"/>
  <c r="HE278" i="1"/>
  <c r="HE277" i="1"/>
  <c r="HE280" i="1"/>
  <c r="HE279" i="1"/>
  <c r="HE41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398" i="1"/>
  <c r="HE399" i="1"/>
  <c r="HE400" i="1"/>
  <c r="HE484" i="1"/>
  <c r="HE483" i="1"/>
  <c r="HE480" i="1"/>
  <c r="HE479" i="1"/>
  <c r="HE395" i="1"/>
  <c r="HE485" i="1"/>
  <c r="HE481" i="1"/>
  <c r="HE486" i="1"/>
  <c r="HE482" i="1"/>
  <c r="HE473" i="1"/>
  <c r="HE283" i="1"/>
  <c r="HE276" i="1"/>
  <c r="HE284" i="1"/>
  <c r="HE476" i="1"/>
  <c r="HE274" i="1"/>
  <c r="HE273" i="1"/>
  <c r="HE475" i="1"/>
  <c r="HE474"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4" i="1"/>
  <c r="HE470" i="1"/>
  <c r="HE467" i="1"/>
  <c r="HE465" i="1"/>
  <c r="HE463" i="1"/>
  <c r="HE360" i="1"/>
  <c r="HE371" i="1"/>
  <c r="HE368" i="1"/>
  <c r="HE366" i="1"/>
  <c r="HE383" i="1"/>
  <c r="HE393" i="1"/>
  <c r="HE466" i="1"/>
  <c r="HE370" i="1"/>
  <c r="HE365" i="1"/>
  <c r="HE378" i="1"/>
  <c r="HE392" i="1"/>
  <c r="HE472" i="1"/>
  <c r="HE369" i="1"/>
  <c r="HE332" i="1"/>
  <c r="HE339" i="1"/>
  <c r="HE391" i="1"/>
  <c r="HE406" i="1"/>
  <c r="HE471" i="1"/>
  <c r="HE464" i="1"/>
  <c r="HE385" i="1"/>
  <c r="HE387" i="1"/>
  <c r="HE460" i="1"/>
  <c r="HE382" i="1"/>
  <c r="HE459" i="1"/>
  <c r="HE453" i="1"/>
  <c r="HE449" i="1"/>
  <c r="HE469" i="1"/>
  <c r="HE468" i="1"/>
  <c r="HE462" i="1"/>
  <c r="HE461" i="1"/>
  <c r="HE457" i="1"/>
  <c r="HE454" i="1"/>
  <c r="HE458" i="1"/>
  <c r="HE446" i="1"/>
  <c r="HE444" i="1"/>
  <c r="HE440" i="1"/>
  <c r="HE445" i="1"/>
  <c r="HE450" i="1"/>
  <c r="HE455" i="1"/>
  <c r="HE452" i="1"/>
  <c r="HE451" i="1"/>
  <c r="HE448" i="1"/>
  <c r="HE447" i="1"/>
  <c r="HE441" i="1"/>
  <c r="HE439" i="1"/>
  <c r="HE437" i="1"/>
  <c r="HE425" i="1"/>
  <c r="HE421" i="1"/>
  <c r="HE426" i="1"/>
  <c r="HE423" i="1"/>
  <c r="HE442" i="1"/>
  <c r="HE438" i="1"/>
  <c r="HE436" i="1"/>
  <c r="HE434" i="1"/>
  <c r="HE429" i="1"/>
  <c r="HE424" i="1"/>
  <c r="HE422" i="1"/>
  <c r="HE420" i="1"/>
  <c r="HE418" i="1"/>
  <c r="HE433" i="1"/>
  <c r="HE431" i="1"/>
  <c r="HE428" i="1"/>
  <c r="HE419" i="1"/>
  <c r="HE435" i="1"/>
  <c r="HE432" i="1"/>
  <c r="HE427"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77" i="1" l="1"/>
  <c r="HF478" i="1"/>
  <c r="HF416" i="1"/>
  <c r="HF412" i="1"/>
  <c r="HF411" i="1"/>
  <c r="HF403" i="1"/>
  <c r="HF408" i="1"/>
  <c r="HF402" i="1"/>
  <c r="HF404" i="1"/>
  <c r="HF407" i="1"/>
  <c r="HF397" i="1"/>
  <c r="HF396" i="1"/>
  <c r="HF390" i="1"/>
  <c r="HF389" i="1"/>
  <c r="HF388" i="1"/>
  <c r="HF380" i="1"/>
  <c r="HF379" i="1"/>
  <c r="HF381" i="1"/>
  <c r="HF415" i="1"/>
  <c r="HF414" i="1"/>
  <c r="HF189" i="1"/>
  <c r="HF188" i="1"/>
  <c r="HF186" i="1"/>
  <c r="HF187" i="1"/>
  <c r="HF185" i="1"/>
  <c r="HF184" i="1"/>
  <c r="HF182" i="1"/>
  <c r="HF183" i="1"/>
  <c r="HF41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399" i="1"/>
  <c r="HF400" i="1"/>
  <c r="HF398" i="1"/>
  <c r="HF484" i="1"/>
  <c r="HF483" i="1"/>
  <c r="HF480" i="1"/>
  <c r="HF479" i="1"/>
  <c r="HF476" i="1"/>
  <c r="HF395" i="1"/>
  <c r="HF485" i="1"/>
  <c r="HF481" i="1"/>
  <c r="HF486" i="1"/>
  <c r="HF482" i="1"/>
  <c r="HF276" i="1"/>
  <c r="HF284" i="1"/>
  <c r="HF286" i="1"/>
  <c r="HF285" i="1"/>
  <c r="HF274" i="1"/>
  <c r="HF273" i="1"/>
  <c r="HF475" i="1"/>
  <c r="HF474" i="1"/>
  <c r="HF282" i="1"/>
  <c r="HF281" i="1"/>
  <c r="HF275" i="1"/>
  <c r="HF473"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3" i="1"/>
  <c r="HF393" i="1"/>
  <c r="HF466" i="1"/>
  <c r="HF343" i="1"/>
  <c r="HF354" i="1"/>
  <c r="HF370" i="1"/>
  <c r="HF365" i="1"/>
  <c r="HF378" i="1"/>
  <c r="HF392" i="1"/>
  <c r="HF472" i="1"/>
  <c r="HF295" i="1"/>
  <c r="HF355" i="1"/>
  <c r="HF375" i="1"/>
  <c r="HF369" i="1"/>
  <c r="HF385" i="1"/>
  <c r="HF382" i="1"/>
  <c r="HF391" i="1"/>
  <c r="HF387" i="1"/>
  <c r="HF406" i="1"/>
  <c r="HF471" i="1"/>
  <c r="HF469" i="1"/>
  <c r="HF468" i="1"/>
  <c r="HF464" i="1"/>
  <c r="HF367" i="1"/>
  <c r="HF351" i="1"/>
  <c r="HF470" i="1"/>
  <c r="HF463" i="1"/>
  <c r="HF384" i="1"/>
  <c r="HF465" i="1"/>
  <c r="HF459" i="1"/>
  <c r="HF461" i="1"/>
  <c r="HF458" i="1"/>
  <c r="HF364" i="1"/>
  <c r="HF467" i="1"/>
  <c r="HF455" i="1"/>
  <c r="HF451" i="1"/>
  <c r="HF462" i="1"/>
  <c r="HF460" i="1"/>
  <c r="HF457" i="1"/>
  <c r="HF445" i="1"/>
  <c r="HF450" i="1"/>
  <c r="HF442" i="1"/>
  <c r="HF438" i="1"/>
  <c r="HF452" i="1"/>
  <c r="HF448" i="1"/>
  <c r="HF447" i="1"/>
  <c r="HF454" i="1"/>
  <c r="HF453" i="1"/>
  <c r="HF449" i="1"/>
  <c r="HF446" i="1"/>
  <c r="HF444" i="1"/>
  <c r="HF440" i="1"/>
  <c r="HF436" i="1"/>
  <c r="HF439" i="1"/>
  <c r="HF434" i="1"/>
  <c r="HF429" i="1"/>
  <c r="HF424" i="1"/>
  <c r="HF422" i="1"/>
  <c r="HF420" i="1"/>
  <c r="HF418" i="1"/>
  <c r="HF432" i="1"/>
  <c r="HF421" i="1"/>
  <c r="HF441" i="1"/>
  <c r="HF433" i="1"/>
  <c r="HF431" i="1"/>
  <c r="HF428" i="1"/>
  <c r="HF426" i="1"/>
  <c r="HF423" i="1"/>
  <c r="HF419" i="1"/>
  <c r="HF427" i="1"/>
  <c r="HF437" i="1"/>
  <c r="HF435" i="1"/>
  <c r="HF425"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77" i="1" l="1"/>
  <c r="HG478" i="1"/>
  <c r="HG416" i="1"/>
  <c r="HG411" i="1"/>
  <c r="HG412" i="1"/>
  <c r="HG402" i="1"/>
  <c r="HG403" i="1"/>
  <c r="HG408" i="1"/>
  <c r="HG407" i="1"/>
  <c r="HG404" i="1"/>
  <c r="HG396" i="1"/>
  <c r="HG397" i="1"/>
  <c r="HG390" i="1"/>
  <c r="HG389" i="1"/>
  <c r="HG388" i="1"/>
  <c r="HG381" i="1"/>
  <c r="HG380" i="1"/>
  <c r="HG379" i="1"/>
  <c r="HG415" i="1"/>
  <c r="HG414" i="1"/>
  <c r="HG188" i="1"/>
  <c r="HG189" i="1"/>
  <c r="HG187" i="1"/>
  <c r="HG185" i="1"/>
  <c r="HG186" i="1"/>
  <c r="HG184" i="1"/>
  <c r="HG183" i="1"/>
  <c r="HG182" i="1"/>
  <c r="HG41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399" i="1"/>
  <c r="HG400" i="1"/>
  <c r="HG398" i="1"/>
  <c r="HG484" i="1"/>
  <c r="HG483" i="1"/>
  <c r="HG480" i="1"/>
  <c r="HG479" i="1"/>
  <c r="HG395" i="1"/>
  <c r="HG485" i="1"/>
  <c r="HG481" i="1"/>
  <c r="HG486" i="1"/>
  <c r="HG482" i="1"/>
  <c r="HG284" i="1"/>
  <c r="HG476" i="1"/>
  <c r="HG274" i="1"/>
  <c r="HG273" i="1"/>
  <c r="HG475" i="1"/>
  <c r="HG474" i="1"/>
  <c r="HG282" i="1"/>
  <c r="HG281" i="1"/>
  <c r="HG287" i="1"/>
  <c r="HG275" i="1"/>
  <c r="HG473"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78" i="1"/>
  <c r="HG392" i="1"/>
  <c r="HG472" i="1"/>
  <c r="HG341" i="1"/>
  <c r="HG353" i="1"/>
  <c r="HG369" i="1"/>
  <c r="HG385" i="1"/>
  <c r="HG382" i="1"/>
  <c r="HG391" i="1"/>
  <c r="HG387" i="1"/>
  <c r="HG406" i="1"/>
  <c r="HG471" i="1"/>
  <c r="HG469" i="1"/>
  <c r="HG468" i="1"/>
  <c r="HG464" i="1"/>
  <c r="HG359" i="1"/>
  <c r="HG374" i="1"/>
  <c r="HG367" i="1"/>
  <c r="HG364" i="1"/>
  <c r="HG384" i="1"/>
  <c r="HG470" i="1"/>
  <c r="HG467" i="1"/>
  <c r="HG465" i="1"/>
  <c r="HG463" i="1"/>
  <c r="HG371" i="1"/>
  <c r="HG366" i="1"/>
  <c r="HG362" i="1"/>
  <c r="HG220" i="1"/>
  <c r="HG383" i="1"/>
  <c r="HG461" i="1"/>
  <c r="HG458" i="1"/>
  <c r="HG368" i="1"/>
  <c r="HG393" i="1"/>
  <c r="HG462" i="1"/>
  <c r="HG455" i="1"/>
  <c r="HG451" i="1"/>
  <c r="HG460" i="1"/>
  <c r="HG457" i="1"/>
  <c r="HG454" i="1"/>
  <c r="HG452" i="1"/>
  <c r="HG450" i="1"/>
  <c r="HG448" i="1"/>
  <c r="HG466" i="1"/>
  <c r="HG459" i="1"/>
  <c r="HG442" i="1"/>
  <c r="HG447" i="1"/>
  <c r="HG441" i="1"/>
  <c r="HG439" i="1"/>
  <c r="HG437" i="1"/>
  <c r="HG435" i="1"/>
  <c r="HG453" i="1"/>
  <c r="HG449" i="1"/>
  <c r="HG445" i="1"/>
  <c r="HG446" i="1"/>
  <c r="HG438" i="1"/>
  <c r="HG436" i="1"/>
  <c r="HG433" i="1"/>
  <c r="HG431" i="1"/>
  <c r="HG428" i="1"/>
  <c r="HG426" i="1"/>
  <c r="HG423" i="1"/>
  <c r="HG419" i="1"/>
  <c r="HG425" i="1"/>
  <c r="HG440" i="1"/>
  <c r="HG432" i="1"/>
  <c r="HG427" i="1"/>
  <c r="HG420" i="1"/>
  <c r="HG418" i="1"/>
  <c r="HG421" i="1"/>
  <c r="HG422" i="1"/>
  <c r="HG444" i="1"/>
  <c r="HG434" i="1"/>
  <c r="HG429" i="1"/>
  <c r="HG424"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77" i="1" l="1"/>
  <c r="HH478" i="1"/>
  <c r="HH416" i="1"/>
  <c r="HH412" i="1"/>
  <c r="HH408" i="1"/>
  <c r="HH411" i="1"/>
  <c r="HH404" i="1"/>
  <c r="HH402" i="1"/>
  <c r="HH407" i="1"/>
  <c r="HH403" i="1"/>
  <c r="HH397" i="1"/>
  <c r="HH390" i="1"/>
  <c r="HH389" i="1"/>
  <c r="HH388" i="1"/>
  <c r="HH396" i="1"/>
  <c r="HH379" i="1"/>
  <c r="HH380" i="1"/>
  <c r="HH381" i="1"/>
  <c r="HH415" i="1"/>
  <c r="HH414" i="1"/>
  <c r="HH188" i="1"/>
  <c r="HH189" i="1"/>
  <c r="HH186" i="1"/>
  <c r="HH187" i="1"/>
  <c r="HH184" i="1"/>
  <c r="HH185" i="1"/>
  <c r="HH182" i="1"/>
  <c r="HH183" i="1"/>
  <c r="HH277" i="1"/>
  <c r="HH279" i="1"/>
  <c r="HH278" i="1"/>
  <c r="HH41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0" i="1"/>
  <c r="HH398" i="1"/>
  <c r="HH399" i="1"/>
  <c r="HH484" i="1"/>
  <c r="HH483" i="1"/>
  <c r="HH480" i="1"/>
  <c r="HH479" i="1"/>
  <c r="HH395" i="1"/>
  <c r="HH485" i="1"/>
  <c r="HH481" i="1"/>
  <c r="HH486" i="1"/>
  <c r="HH482" i="1"/>
  <c r="HH475" i="1"/>
  <c r="HH476" i="1"/>
  <c r="HH274" i="1"/>
  <c r="HH273" i="1"/>
  <c r="HH474" i="1"/>
  <c r="HH282" i="1"/>
  <c r="HH281" i="1"/>
  <c r="HH287" i="1"/>
  <c r="HH275" i="1"/>
  <c r="HH473"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5" i="1"/>
  <c r="HH382" i="1"/>
  <c r="HH391" i="1"/>
  <c r="HH387" i="1"/>
  <c r="HH406" i="1"/>
  <c r="HH471" i="1"/>
  <c r="HH469" i="1"/>
  <c r="HH468" i="1"/>
  <c r="HH464" i="1"/>
  <c r="HH333" i="1"/>
  <c r="HH291" i="1"/>
  <c r="HH340" i="1"/>
  <c r="HH352" i="1"/>
  <c r="HH367" i="1"/>
  <c r="HH364" i="1"/>
  <c r="HH384" i="1"/>
  <c r="HH470" i="1"/>
  <c r="HH467" i="1"/>
  <c r="HH465" i="1"/>
  <c r="HH463" i="1"/>
  <c r="HH335" i="1"/>
  <c r="HH342" i="1"/>
  <c r="HH373" i="1"/>
  <c r="HH371" i="1"/>
  <c r="HH368" i="1"/>
  <c r="HH366" i="1"/>
  <c r="HH383" i="1"/>
  <c r="HH393" i="1"/>
  <c r="HH466" i="1"/>
  <c r="HH361" i="1"/>
  <c r="HH370" i="1"/>
  <c r="HH365" i="1"/>
  <c r="HH348" i="1"/>
  <c r="HH392" i="1"/>
  <c r="HH378" i="1"/>
  <c r="HH462" i="1"/>
  <c r="HH472" i="1"/>
  <c r="HH460" i="1"/>
  <c r="HH457" i="1"/>
  <c r="HH454" i="1"/>
  <c r="HH452" i="1"/>
  <c r="HH450" i="1"/>
  <c r="HH448" i="1"/>
  <c r="HH458" i="1"/>
  <c r="HH453" i="1"/>
  <c r="HH449" i="1"/>
  <c r="HH461" i="1"/>
  <c r="HH455" i="1"/>
  <c r="HH459" i="1"/>
  <c r="HH447" i="1"/>
  <c r="HH441" i="1"/>
  <c r="HH446" i="1"/>
  <c r="HH444" i="1"/>
  <c r="HH440" i="1"/>
  <c r="HH436" i="1"/>
  <c r="HH451" i="1"/>
  <c r="HH442" i="1"/>
  <c r="HH438" i="1"/>
  <c r="HH445" i="1"/>
  <c r="HH432" i="1"/>
  <c r="HH427" i="1"/>
  <c r="HH437" i="1"/>
  <c r="HH435" i="1"/>
  <c r="HH425" i="1"/>
  <c r="HH421" i="1"/>
  <c r="HH429" i="1"/>
  <c r="HH424" i="1"/>
  <c r="HH420" i="1"/>
  <c r="HH418" i="1"/>
  <c r="HH423" i="1"/>
  <c r="HH434" i="1"/>
  <c r="HH422" i="1"/>
  <c r="HH419" i="1"/>
  <c r="HH439" i="1"/>
  <c r="HH433" i="1"/>
  <c r="HH431" i="1"/>
  <c r="HH428" i="1"/>
  <c r="HH426"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78" i="1" l="1"/>
  <c r="HI477" i="1"/>
  <c r="HI416" i="1"/>
  <c r="HI412" i="1"/>
  <c r="HI411" i="1"/>
  <c r="HI404" i="1"/>
  <c r="HI408" i="1"/>
  <c r="HI407" i="1"/>
  <c r="HI403" i="1"/>
  <c r="HI402" i="1"/>
  <c r="HI397" i="1"/>
  <c r="HI396" i="1"/>
  <c r="HI390" i="1"/>
  <c r="HI389" i="1"/>
  <c r="HI388" i="1"/>
  <c r="HI379" i="1"/>
  <c r="HI380" i="1"/>
  <c r="HI381" i="1"/>
  <c r="HI415" i="1"/>
  <c r="HI414" i="1"/>
  <c r="HI189" i="1"/>
  <c r="HI187" i="1"/>
  <c r="HI188" i="1"/>
  <c r="HI186" i="1"/>
  <c r="HI185" i="1"/>
  <c r="HI184" i="1"/>
  <c r="HI183" i="1"/>
  <c r="HI182" i="1"/>
  <c r="HI280" i="1"/>
  <c r="HI278" i="1"/>
  <c r="HI277" i="1"/>
  <c r="HI279" i="1"/>
  <c r="HI41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0" i="1"/>
  <c r="HI398" i="1"/>
  <c r="HI399" i="1"/>
  <c r="HI395" i="1"/>
  <c r="HI485" i="1"/>
  <c r="HI481" i="1"/>
  <c r="HI486" i="1"/>
  <c r="HI482" i="1"/>
  <c r="HI484" i="1"/>
  <c r="HI483" i="1"/>
  <c r="HI480" i="1"/>
  <c r="HI479" i="1"/>
  <c r="HI476" i="1"/>
  <c r="HI274" i="1"/>
  <c r="HI273" i="1"/>
  <c r="HI474" i="1"/>
  <c r="HI282" i="1"/>
  <c r="HI281" i="1"/>
  <c r="HI475" i="1"/>
  <c r="HI275" i="1"/>
  <c r="HI473"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4" i="1"/>
  <c r="HI470" i="1"/>
  <c r="HI467" i="1"/>
  <c r="HI465" i="1"/>
  <c r="HI463" i="1"/>
  <c r="HI237" i="1"/>
  <c r="HI219" i="1"/>
  <c r="HI371" i="1"/>
  <c r="HI368" i="1"/>
  <c r="HI366" i="1"/>
  <c r="HI383" i="1"/>
  <c r="HI393" i="1"/>
  <c r="HI466" i="1"/>
  <c r="HI339" i="1"/>
  <c r="HI370" i="1"/>
  <c r="HI365" i="1"/>
  <c r="HI378" i="1"/>
  <c r="HI392" i="1"/>
  <c r="HI472" i="1"/>
  <c r="HI272" i="1"/>
  <c r="HI369" i="1"/>
  <c r="HI385" i="1"/>
  <c r="HI382" i="1"/>
  <c r="HI387" i="1"/>
  <c r="HI460" i="1"/>
  <c r="HI469" i="1"/>
  <c r="HI468" i="1"/>
  <c r="HI459" i="1"/>
  <c r="HI391" i="1"/>
  <c r="HI458" i="1"/>
  <c r="HI453" i="1"/>
  <c r="HI449" i="1"/>
  <c r="HI471" i="1"/>
  <c r="HI462" i="1"/>
  <c r="HI461" i="1"/>
  <c r="HI464" i="1"/>
  <c r="HI406" i="1"/>
  <c r="HI457" i="1"/>
  <c r="HI454" i="1"/>
  <c r="HI450" i="1"/>
  <c r="HI446" i="1"/>
  <c r="HI444" i="1"/>
  <c r="HI440" i="1"/>
  <c r="HI452" i="1"/>
  <c r="HI451" i="1"/>
  <c r="HI448" i="1"/>
  <c r="HI445" i="1"/>
  <c r="HI455" i="1"/>
  <c r="HI447" i="1"/>
  <c r="HI441" i="1"/>
  <c r="HI439" i="1"/>
  <c r="HI437" i="1"/>
  <c r="HI442" i="1"/>
  <c r="HI435" i="1"/>
  <c r="HI425" i="1"/>
  <c r="HI421" i="1"/>
  <c r="HI433" i="1"/>
  <c r="HI431" i="1"/>
  <c r="HI428" i="1"/>
  <c r="HI419" i="1"/>
  <c r="HI434" i="1"/>
  <c r="HI429" i="1"/>
  <c r="HI424" i="1"/>
  <c r="HI422" i="1"/>
  <c r="HI420" i="1"/>
  <c r="HI418" i="1"/>
  <c r="HI426" i="1"/>
  <c r="HI423" i="1"/>
  <c r="HI438" i="1"/>
  <c r="HI436" i="1"/>
  <c r="HI432" i="1"/>
  <c r="HI42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77" i="1" l="1"/>
  <c r="HJ478" i="1"/>
  <c r="HJ416" i="1"/>
  <c r="HJ412" i="1"/>
  <c r="HJ411" i="1"/>
  <c r="HJ404" i="1"/>
  <c r="HJ407" i="1"/>
  <c r="HJ408" i="1"/>
  <c r="HJ403" i="1"/>
  <c r="HJ402" i="1"/>
  <c r="HJ397" i="1"/>
  <c r="HJ388" i="1"/>
  <c r="HJ390" i="1"/>
  <c r="HJ396" i="1"/>
  <c r="HJ389" i="1"/>
  <c r="HJ381" i="1"/>
  <c r="HJ379" i="1"/>
  <c r="HJ380" i="1"/>
  <c r="HJ415" i="1"/>
  <c r="HJ414" i="1"/>
  <c r="HJ189" i="1"/>
  <c r="HJ187" i="1"/>
  <c r="HJ188" i="1"/>
  <c r="HJ186" i="1"/>
  <c r="HJ185" i="1"/>
  <c r="HJ182" i="1"/>
  <c r="HJ184" i="1"/>
  <c r="HJ183" i="1"/>
  <c r="HJ410"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398" i="1"/>
  <c r="HJ399" i="1"/>
  <c r="HJ400" i="1"/>
  <c r="HJ395" i="1"/>
  <c r="HJ485" i="1"/>
  <c r="HJ481" i="1"/>
  <c r="HJ486" i="1"/>
  <c r="HJ482" i="1"/>
  <c r="HJ474" i="1"/>
  <c r="HJ484" i="1"/>
  <c r="HJ483" i="1"/>
  <c r="HJ480" i="1"/>
  <c r="HJ479" i="1"/>
  <c r="HJ476" i="1"/>
  <c r="HJ274" i="1"/>
  <c r="HJ273" i="1"/>
  <c r="HJ282" i="1"/>
  <c r="HJ281" i="1"/>
  <c r="HJ475" i="1"/>
  <c r="HJ275" i="1"/>
  <c r="HJ473"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3" i="1"/>
  <c r="HJ393" i="1"/>
  <c r="HJ466" i="1"/>
  <c r="HJ345" i="1"/>
  <c r="HJ355" i="1"/>
  <c r="HJ375" i="1"/>
  <c r="HJ370" i="1"/>
  <c r="HJ365" i="1"/>
  <c r="HJ378" i="1"/>
  <c r="HJ392" i="1"/>
  <c r="HJ472" i="1"/>
  <c r="HJ351" i="1"/>
  <c r="HJ369" i="1"/>
  <c r="HJ385" i="1"/>
  <c r="HJ382" i="1"/>
  <c r="HJ391" i="1"/>
  <c r="HJ387" i="1"/>
  <c r="HJ406" i="1"/>
  <c r="HJ471" i="1"/>
  <c r="HJ469" i="1"/>
  <c r="HJ468" i="1"/>
  <c r="HJ464" i="1"/>
  <c r="HJ372" i="1"/>
  <c r="HJ367" i="1"/>
  <c r="HJ384" i="1"/>
  <c r="HJ358" i="1"/>
  <c r="HJ465" i="1"/>
  <c r="HJ459" i="1"/>
  <c r="HJ364" i="1"/>
  <c r="HJ467" i="1"/>
  <c r="HJ461" i="1"/>
  <c r="HJ458" i="1"/>
  <c r="HJ462" i="1"/>
  <c r="HJ460" i="1"/>
  <c r="HJ455" i="1"/>
  <c r="HJ451" i="1"/>
  <c r="HJ470" i="1"/>
  <c r="HJ463" i="1"/>
  <c r="HJ452" i="1"/>
  <c r="HJ448" i="1"/>
  <c r="HJ445" i="1"/>
  <c r="HJ453" i="1"/>
  <c r="HJ449" i="1"/>
  <c r="HJ442" i="1"/>
  <c r="HJ438" i="1"/>
  <c r="HJ454" i="1"/>
  <c r="HJ447" i="1"/>
  <c r="HJ457" i="1"/>
  <c r="HJ450" i="1"/>
  <c r="HJ446" i="1"/>
  <c r="HJ444" i="1"/>
  <c r="HJ440" i="1"/>
  <c r="HJ436" i="1"/>
  <c r="HJ441" i="1"/>
  <c r="HJ437" i="1"/>
  <c r="HJ434" i="1"/>
  <c r="HJ429" i="1"/>
  <c r="HJ424" i="1"/>
  <c r="HJ422" i="1"/>
  <c r="HJ420" i="1"/>
  <c r="HJ418" i="1"/>
  <c r="HJ433" i="1"/>
  <c r="HJ431" i="1"/>
  <c r="HJ428" i="1"/>
  <c r="HJ426" i="1"/>
  <c r="HJ423" i="1"/>
  <c r="HJ419" i="1"/>
  <c r="HJ439" i="1"/>
  <c r="HJ432" i="1"/>
  <c r="HJ427" i="1"/>
  <c r="HJ421" i="1"/>
  <c r="HJ435" i="1"/>
  <c r="HJ425"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77" i="1" l="1"/>
  <c r="HK478" i="1"/>
  <c r="HK416" i="1"/>
  <c r="HK412" i="1"/>
  <c r="HK411" i="1"/>
  <c r="HK408" i="1"/>
  <c r="HK407" i="1"/>
  <c r="HK404" i="1"/>
  <c r="HK403" i="1"/>
  <c r="HK402" i="1"/>
  <c r="HK397" i="1"/>
  <c r="HK396" i="1"/>
  <c r="HK390" i="1"/>
  <c r="HK389" i="1"/>
  <c r="HK388" i="1"/>
  <c r="HK380" i="1"/>
  <c r="HK381" i="1"/>
  <c r="HK379" i="1"/>
  <c r="HK415" i="1"/>
  <c r="HK414" i="1"/>
  <c r="HK189" i="1"/>
  <c r="HK187" i="1"/>
  <c r="HK188" i="1"/>
  <c r="HK186" i="1"/>
  <c r="HK184" i="1"/>
  <c r="HK185" i="1"/>
  <c r="HK183" i="1"/>
  <c r="HK182" i="1"/>
  <c r="HK41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398" i="1"/>
  <c r="HK399" i="1"/>
  <c r="HK400" i="1"/>
  <c r="HK486" i="1"/>
  <c r="HK482" i="1"/>
  <c r="HK484" i="1"/>
  <c r="HK483" i="1"/>
  <c r="HK480" i="1"/>
  <c r="HK479" i="1"/>
  <c r="HK395" i="1"/>
  <c r="HK485" i="1"/>
  <c r="HK481" i="1"/>
  <c r="HK282" i="1"/>
  <c r="HK281" i="1"/>
  <c r="HK475" i="1"/>
  <c r="HK474" i="1"/>
  <c r="HK275" i="1"/>
  <c r="HK473" i="1"/>
  <c r="HK283" i="1"/>
  <c r="HK288" i="1"/>
  <c r="HK276" i="1"/>
  <c r="HK284" i="1"/>
  <c r="HK286" i="1"/>
  <c r="HK285" i="1"/>
  <c r="HK476"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78" i="1"/>
  <c r="HK392" i="1"/>
  <c r="HK472" i="1"/>
  <c r="HK270" i="1"/>
  <c r="HK359" i="1"/>
  <c r="HK374" i="1"/>
  <c r="HK369" i="1"/>
  <c r="HK385" i="1"/>
  <c r="HK382" i="1"/>
  <c r="HK391" i="1"/>
  <c r="HK387" i="1"/>
  <c r="HK406" i="1"/>
  <c r="HK471" i="1"/>
  <c r="HK469" i="1"/>
  <c r="HK468" i="1"/>
  <c r="HK464" i="1"/>
  <c r="HK362" i="1"/>
  <c r="HK367" i="1"/>
  <c r="HK364" i="1"/>
  <c r="HK384" i="1"/>
  <c r="HK470" i="1"/>
  <c r="HK467" i="1"/>
  <c r="HK465" i="1"/>
  <c r="HK463" i="1"/>
  <c r="HK366" i="1"/>
  <c r="HK338" i="1"/>
  <c r="HK383" i="1"/>
  <c r="HK393" i="1"/>
  <c r="HK216" i="1"/>
  <c r="HK292" i="1"/>
  <c r="HK357" i="1"/>
  <c r="HK368" i="1"/>
  <c r="HK461" i="1"/>
  <c r="HK458" i="1"/>
  <c r="HK466" i="1"/>
  <c r="HK462" i="1"/>
  <c r="HK371" i="1"/>
  <c r="HK455" i="1"/>
  <c r="HK451" i="1"/>
  <c r="HK459" i="1"/>
  <c r="HK457" i="1"/>
  <c r="HK454" i="1"/>
  <c r="HK452" i="1"/>
  <c r="HK450" i="1"/>
  <c r="HK448" i="1"/>
  <c r="HK460" i="1"/>
  <c r="HK453" i="1"/>
  <c r="HK449" i="1"/>
  <c r="HK442" i="1"/>
  <c r="HK447" i="1"/>
  <c r="HK441" i="1"/>
  <c r="HK439" i="1"/>
  <c r="HK437" i="1"/>
  <c r="HK435" i="1"/>
  <c r="HK445" i="1"/>
  <c r="HK440" i="1"/>
  <c r="HK433" i="1"/>
  <c r="HK431" i="1"/>
  <c r="HK428" i="1"/>
  <c r="HK426" i="1"/>
  <c r="HK423" i="1"/>
  <c r="HK419" i="1"/>
  <c r="HK420" i="1"/>
  <c r="HK418" i="1"/>
  <c r="HK432" i="1"/>
  <c r="HK427" i="1"/>
  <c r="HK425" i="1"/>
  <c r="HK421" i="1"/>
  <c r="HK424" i="1"/>
  <c r="HK444" i="1"/>
  <c r="HK438" i="1"/>
  <c r="HK436" i="1"/>
  <c r="HK446" i="1"/>
  <c r="HK434" i="1"/>
  <c r="HK429" i="1"/>
  <c r="HK422"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78" i="1" l="1"/>
  <c r="HL477" i="1"/>
  <c r="HL416" i="1"/>
  <c r="HL411" i="1"/>
  <c r="HL412" i="1"/>
  <c r="HL403" i="1"/>
  <c r="HL407" i="1"/>
  <c r="HL404" i="1"/>
  <c r="HL408" i="1"/>
  <c r="HL402" i="1"/>
  <c r="HL397" i="1"/>
  <c r="HL396" i="1"/>
  <c r="HL390" i="1"/>
  <c r="HL389" i="1"/>
  <c r="HL388" i="1"/>
  <c r="HL381" i="1"/>
  <c r="HL379" i="1"/>
  <c r="HL380" i="1"/>
  <c r="HL415" i="1"/>
  <c r="HL414" i="1"/>
  <c r="HL189" i="1"/>
  <c r="HL188" i="1"/>
  <c r="HL187" i="1"/>
  <c r="HL185" i="1"/>
  <c r="HL184" i="1"/>
  <c r="HL186" i="1"/>
  <c r="HL183" i="1"/>
  <c r="HL182" i="1"/>
  <c r="HL278" i="1"/>
  <c r="HL41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398" i="1"/>
  <c r="HL399" i="1"/>
  <c r="HL400" i="1"/>
  <c r="HL486" i="1"/>
  <c r="HL482" i="1"/>
  <c r="HL475" i="1"/>
  <c r="HL484" i="1"/>
  <c r="HL483" i="1"/>
  <c r="HL480" i="1"/>
  <c r="HL479" i="1"/>
  <c r="HL395" i="1"/>
  <c r="HL485" i="1"/>
  <c r="HL481" i="1"/>
  <c r="HL474" i="1"/>
  <c r="HL275" i="1"/>
  <c r="HL473" i="1"/>
  <c r="HL283" i="1"/>
  <c r="HL288" i="1"/>
  <c r="HL276" i="1"/>
  <c r="HL284" i="1"/>
  <c r="HL476"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5" i="1"/>
  <c r="HL382" i="1"/>
  <c r="HL391" i="1"/>
  <c r="HL387" i="1"/>
  <c r="HL406" i="1"/>
  <c r="HL471" i="1"/>
  <c r="HL469" i="1"/>
  <c r="HL468" i="1"/>
  <c r="HL464" i="1"/>
  <c r="HL342" i="1"/>
  <c r="HL373" i="1"/>
  <c r="HL367" i="1"/>
  <c r="HL364" i="1"/>
  <c r="HL384" i="1"/>
  <c r="HL470" i="1"/>
  <c r="HL467" i="1"/>
  <c r="HL465" i="1"/>
  <c r="HL463" i="1"/>
  <c r="HL224" i="1"/>
  <c r="HL361" i="1"/>
  <c r="HL371" i="1"/>
  <c r="HL368" i="1"/>
  <c r="HL366" i="1"/>
  <c r="HL383" i="1"/>
  <c r="HL393" i="1"/>
  <c r="HL466" i="1"/>
  <c r="HL356" i="1"/>
  <c r="HL365" i="1"/>
  <c r="HL392" i="1"/>
  <c r="HL218" i="1"/>
  <c r="HL370" i="1"/>
  <c r="HL378" i="1"/>
  <c r="HL472" i="1"/>
  <c r="HL462" i="1"/>
  <c r="HL460" i="1"/>
  <c r="HL461" i="1"/>
  <c r="HL459" i="1"/>
  <c r="HL457" i="1"/>
  <c r="HL454" i="1"/>
  <c r="HL452" i="1"/>
  <c r="HL450" i="1"/>
  <c r="HL448" i="1"/>
  <c r="HL453" i="1"/>
  <c r="HL449" i="1"/>
  <c r="HL458" i="1"/>
  <c r="HL455" i="1"/>
  <c r="HL451" i="1"/>
  <c r="HL447" i="1"/>
  <c r="HL441" i="1"/>
  <c r="HL446" i="1"/>
  <c r="HL444" i="1"/>
  <c r="HL440" i="1"/>
  <c r="HL436" i="1"/>
  <c r="HL442" i="1"/>
  <c r="HL438" i="1"/>
  <c r="HL432" i="1"/>
  <c r="HL427" i="1"/>
  <c r="HL424" i="1"/>
  <c r="HL422" i="1"/>
  <c r="HL420" i="1"/>
  <c r="HL418" i="1"/>
  <c r="HL419" i="1"/>
  <c r="HL439" i="1"/>
  <c r="HL425" i="1"/>
  <c r="HL421" i="1"/>
  <c r="HL435" i="1"/>
  <c r="HL434" i="1"/>
  <c r="HL429" i="1"/>
  <c r="HL445" i="1"/>
  <c r="HL437" i="1"/>
  <c r="HL433" i="1"/>
  <c r="HL431" i="1"/>
  <c r="HL428" i="1"/>
  <c r="HL426" i="1"/>
  <c r="HL423"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78" i="1" l="1"/>
  <c r="HM477" i="1"/>
  <c r="HM416" i="1"/>
  <c r="HM412" i="1"/>
  <c r="HM411" i="1"/>
  <c r="HM402" i="1"/>
  <c r="HM408" i="1"/>
  <c r="HM404" i="1"/>
  <c r="HM407" i="1"/>
  <c r="HM403" i="1"/>
  <c r="HM396" i="1"/>
  <c r="HM388" i="1"/>
  <c r="HM390" i="1"/>
  <c r="HM389" i="1"/>
  <c r="HM397" i="1"/>
  <c r="HM381" i="1"/>
  <c r="HM380" i="1"/>
  <c r="HM379" i="1"/>
  <c r="HM415" i="1"/>
  <c r="HM414" i="1"/>
  <c r="HM189" i="1"/>
  <c r="HM188" i="1"/>
  <c r="HM187" i="1"/>
  <c r="HM185" i="1"/>
  <c r="HM186" i="1"/>
  <c r="HM184" i="1"/>
  <c r="HM183" i="1"/>
  <c r="HM182" i="1"/>
  <c r="HM278" i="1"/>
  <c r="HM277" i="1"/>
  <c r="HM280" i="1"/>
  <c r="HM41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398" i="1"/>
  <c r="HM399" i="1"/>
  <c r="HM400" i="1"/>
  <c r="HM484" i="1"/>
  <c r="HM483" i="1"/>
  <c r="HM480" i="1"/>
  <c r="HM479" i="1"/>
  <c r="HM395" i="1"/>
  <c r="HM485" i="1"/>
  <c r="HM481" i="1"/>
  <c r="HM486" i="1"/>
  <c r="HM482" i="1"/>
  <c r="HM475" i="1"/>
  <c r="HM473" i="1"/>
  <c r="HM283" i="1"/>
  <c r="HM288" i="1"/>
  <c r="HM276" i="1"/>
  <c r="HM284" i="1"/>
  <c r="HM476" i="1"/>
  <c r="HM274" i="1"/>
  <c r="HM273" i="1"/>
  <c r="HM282" i="1"/>
  <c r="HM281" i="1"/>
  <c r="HM287" i="1"/>
  <c r="HM474"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4" i="1"/>
  <c r="HM470" i="1"/>
  <c r="HM467" i="1"/>
  <c r="HM465" i="1"/>
  <c r="HM463" i="1"/>
  <c r="HM215" i="1"/>
  <c r="HM339" i="1"/>
  <c r="HM371" i="1"/>
  <c r="HM368" i="1"/>
  <c r="HM366" i="1"/>
  <c r="HM383" i="1"/>
  <c r="HM393" i="1"/>
  <c r="HM466" i="1"/>
  <c r="HM370" i="1"/>
  <c r="HM365" i="1"/>
  <c r="HM378" i="1"/>
  <c r="HM392" i="1"/>
  <c r="HM472" i="1"/>
  <c r="HM344" i="1"/>
  <c r="HM369" i="1"/>
  <c r="HM385" i="1"/>
  <c r="HM360" i="1"/>
  <c r="HM387" i="1"/>
  <c r="HM382" i="1"/>
  <c r="HM469" i="1"/>
  <c r="HM468" i="1"/>
  <c r="HM460" i="1"/>
  <c r="HM391" i="1"/>
  <c r="HM406" i="1"/>
  <c r="HM471" i="1"/>
  <c r="HM464" i="1"/>
  <c r="HM459" i="1"/>
  <c r="HM453" i="1"/>
  <c r="HM449" i="1"/>
  <c r="HM462" i="1"/>
  <c r="HM461" i="1"/>
  <c r="HM457" i="1"/>
  <c r="HM454" i="1"/>
  <c r="HM446" i="1"/>
  <c r="HM444" i="1"/>
  <c r="HM440" i="1"/>
  <c r="HM455" i="1"/>
  <c r="HM445" i="1"/>
  <c r="HM450" i="1"/>
  <c r="HM458" i="1"/>
  <c r="HM452" i="1"/>
  <c r="HM451" i="1"/>
  <c r="HM448" i="1"/>
  <c r="HM447" i="1"/>
  <c r="HM441" i="1"/>
  <c r="HM439" i="1"/>
  <c r="HM437" i="1"/>
  <c r="HM425" i="1"/>
  <c r="HM421" i="1"/>
  <c r="HM426" i="1"/>
  <c r="HM423" i="1"/>
  <c r="HM438" i="1"/>
  <c r="HM436" i="1"/>
  <c r="HM435" i="1"/>
  <c r="HM434" i="1"/>
  <c r="HM429" i="1"/>
  <c r="HM424" i="1"/>
  <c r="HM422" i="1"/>
  <c r="HM420" i="1"/>
  <c r="HM418" i="1"/>
  <c r="HM433" i="1"/>
  <c r="HM431" i="1"/>
  <c r="HM419" i="1"/>
  <c r="HM428" i="1"/>
  <c r="HM442" i="1"/>
  <c r="HM432" i="1"/>
  <c r="HM427"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78" i="1" l="1"/>
  <c r="HN477" i="1"/>
  <c r="HN416" i="1"/>
  <c r="HN412" i="1"/>
  <c r="HN411" i="1"/>
  <c r="HN408" i="1"/>
  <c r="HN407" i="1"/>
  <c r="HN404" i="1"/>
  <c r="HN402" i="1"/>
  <c r="HN403" i="1"/>
  <c r="HN396" i="1"/>
  <c r="HN397" i="1"/>
  <c r="HN388" i="1"/>
  <c r="HN390" i="1"/>
  <c r="HN389" i="1"/>
  <c r="HN380" i="1"/>
  <c r="HN381" i="1"/>
  <c r="HN379" i="1"/>
  <c r="HN415" i="1"/>
  <c r="HN414" i="1"/>
  <c r="HN189" i="1"/>
  <c r="HN188" i="1"/>
  <c r="HN187" i="1"/>
  <c r="HN186" i="1"/>
  <c r="HN185" i="1"/>
  <c r="HN184" i="1"/>
  <c r="HN182" i="1"/>
  <c r="HN183" i="1"/>
  <c r="HN41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399" i="1"/>
  <c r="HN400" i="1"/>
  <c r="HN398" i="1"/>
  <c r="HN484" i="1"/>
  <c r="HN483" i="1"/>
  <c r="HN480" i="1"/>
  <c r="HN479" i="1"/>
  <c r="HN476" i="1"/>
  <c r="HN395" i="1"/>
  <c r="HN485" i="1"/>
  <c r="HN481" i="1"/>
  <c r="HN486" i="1"/>
  <c r="HN482" i="1"/>
  <c r="HN276" i="1"/>
  <c r="HN284" i="1"/>
  <c r="HN286" i="1"/>
  <c r="HN285" i="1"/>
  <c r="HN274" i="1"/>
  <c r="HN273" i="1"/>
  <c r="HN282" i="1"/>
  <c r="HN281" i="1"/>
  <c r="HN474" i="1"/>
  <c r="HN275" i="1"/>
  <c r="HN475" i="1"/>
  <c r="HN473"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3" i="1"/>
  <c r="HN393" i="1"/>
  <c r="HN466" i="1"/>
  <c r="HN351" i="1"/>
  <c r="HN370" i="1"/>
  <c r="HN365" i="1"/>
  <c r="HN378" i="1"/>
  <c r="HN392" i="1"/>
  <c r="HN472" i="1"/>
  <c r="HN358" i="1"/>
  <c r="HN372" i="1"/>
  <c r="HN369" i="1"/>
  <c r="HN385" i="1"/>
  <c r="HN382" i="1"/>
  <c r="HN391" i="1"/>
  <c r="HN387" i="1"/>
  <c r="HN406" i="1"/>
  <c r="HN471" i="1"/>
  <c r="HN469" i="1"/>
  <c r="HN468" i="1"/>
  <c r="HN464" i="1"/>
  <c r="HN384" i="1"/>
  <c r="HN364" i="1"/>
  <c r="HN343" i="1"/>
  <c r="HN354" i="1"/>
  <c r="HN467" i="1"/>
  <c r="HN459" i="1"/>
  <c r="HN470" i="1"/>
  <c r="HN463" i="1"/>
  <c r="HN461" i="1"/>
  <c r="HN458" i="1"/>
  <c r="HN367" i="1"/>
  <c r="HN455" i="1"/>
  <c r="HN451" i="1"/>
  <c r="HN465" i="1"/>
  <c r="HN462" i="1"/>
  <c r="HN460" i="1"/>
  <c r="HN445" i="1"/>
  <c r="HN454" i="1"/>
  <c r="HN450" i="1"/>
  <c r="HN442" i="1"/>
  <c r="HN438" i="1"/>
  <c r="HN457" i="1"/>
  <c r="HN452" i="1"/>
  <c r="HN448" i="1"/>
  <c r="HN447" i="1"/>
  <c r="HN453" i="1"/>
  <c r="HN449" i="1"/>
  <c r="HN446" i="1"/>
  <c r="HN444" i="1"/>
  <c r="HN440" i="1"/>
  <c r="HN436" i="1"/>
  <c r="HN439" i="1"/>
  <c r="HN435" i="1"/>
  <c r="HN434" i="1"/>
  <c r="HN429" i="1"/>
  <c r="HN424" i="1"/>
  <c r="HN422" i="1"/>
  <c r="HN420" i="1"/>
  <c r="HN418" i="1"/>
  <c r="HN432" i="1"/>
  <c r="HN427" i="1"/>
  <c r="HN421" i="1"/>
  <c r="HN433" i="1"/>
  <c r="HN431" i="1"/>
  <c r="HN428" i="1"/>
  <c r="HN426" i="1"/>
  <c r="HN423" i="1"/>
  <c r="HN419" i="1"/>
  <c r="HN437" i="1"/>
  <c r="HN441" i="1"/>
  <c r="HN425"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78" i="1" l="1"/>
  <c r="HO477" i="1"/>
  <c r="HO416" i="1"/>
  <c r="HO407" i="1"/>
  <c r="HO404" i="1"/>
  <c r="HO412" i="1"/>
  <c r="HO403" i="1"/>
  <c r="HO411" i="1"/>
  <c r="HO408" i="1"/>
  <c r="HO402" i="1"/>
  <c r="HO397" i="1"/>
  <c r="HO396" i="1"/>
  <c r="HO388" i="1"/>
  <c r="HO389" i="1"/>
  <c r="HO390" i="1"/>
  <c r="HO379" i="1"/>
  <c r="HO381" i="1"/>
  <c r="HO380" i="1"/>
  <c r="HO415" i="1"/>
  <c r="HO414" i="1"/>
  <c r="HO188" i="1"/>
  <c r="HO189" i="1"/>
  <c r="HO185" i="1"/>
  <c r="HO187" i="1"/>
  <c r="HO186" i="1"/>
  <c r="HO182" i="1"/>
  <c r="HO184" i="1"/>
  <c r="HO183" i="1"/>
  <c r="HO41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399" i="1"/>
  <c r="HO400" i="1"/>
  <c r="HO398" i="1"/>
  <c r="HO484" i="1"/>
  <c r="HO483" i="1"/>
  <c r="HO480" i="1"/>
  <c r="HO479" i="1"/>
  <c r="HO395" i="1"/>
  <c r="HO485" i="1"/>
  <c r="HO481" i="1"/>
  <c r="HO486" i="1"/>
  <c r="HO482" i="1"/>
  <c r="HO284" i="1"/>
  <c r="HO274" i="1"/>
  <c r="HO273" i="1"/>
  <c r="HO476" i="1"/>
  <c r="HO282" i="1"/>
  <c r="HO281" i="1"/>
  <c r="HO287" i="1"/>
  <c r="HO474" i="1"/>
  <c r="HO275" i="1"/>
  <c r="HO475" i="1"/>
  <c r="HO473"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78" i="1"/>
  <c r="HO392" i="1"/>
  <c r="HO472" i="1"/>
  <c r="HO362" i="1"/>
  <c r="HO369" i="1"/>
  <c r="HO385" i="1"/>
  <c r="HO382" i="1"/>
  <c r="HO391" i="1"/>
  <c r="HO387" i="1"/>
  <c r="HO406" i="1"/>
  <c r="HO471" i="1"/>
  <c r="HO469" i="1"/>
  <c r="HO468" i="1"/>
  <c r="HO464" i="1"/>
  <c r="HO338" i="1"/>
  <c r="HO357" i="1"/>
  <c r="HO367" i="1"/>
  <c r="HO364" i="1"/>
  <c r="HO384" i="1"/>
  <c r="HO470" i="1"/>
  <c r="HO467" i="1"/>
  <c r="HO465" i="1"/>
  <c r="HO463" i="1"/>
  <c r="HO341" i="1"/>
  <c r="HO383" i="1"/>
  <c r="HO368" i="1"/>
  <c r="HO371" i="1"/>
  <c r="HO353" i="1"/>
  <c r="HO393" i="1"/>
  <c r="HO466" i="1"/>
  <c r="HO461" i="1"/>
  <c r="HO458" i="1"/>
  <c r="HO366" i="1"/>
  <c r="HO462" i="1"/>
  <c r="HO455" i="1"/>
  <c r="HO451" i="1"/>
  <c r="HO460" i="1"/>
  <c r="HO457" i="1"/>
  <c r="HO454" i="1"/>
  <c r="HO452" i="1"/>
  <c r="HO450" i="1"/>
  <c r="HO448" i="1"/>
  <c r="HO459" i="1"/>
  <c r="HO442" i="1"/>
  <c r="HO447" i="1"/>
  <c r="HO441" i="1"/>
  <c r="HO439" i="1"/>
  <c r="HO437" i="1"/>
  <c r="HO435" i="1"/>
  <c r="HO453" i="1"/>
  <c r="HO449" i="1"/>
  <c r="HO445" i="1"/>
  <c r="HO438" i="1"/>
  <c r="HO436" i="1"/>
  <c r="HO433" i="1"/>
  <c r="HO431" i="1"/>
  <c r="HO428" i="1"/>
  <c r="HO426" i="1"/>
  <c r="HO423" i="1"/>
  <c r="HO419" i="1"/>
  <c r="HO425" i="1"/>
  <c r="HO421" i="1"/>
  <c r="HO424" i="1"/>
  <c r="HO422" i="1"/>
  <c r="HO444" i="1"/>
  <c r="HO432" i="1"/>
  <c r="HO427" i="1"/>
  <c r="HO418" i="1"/>
  <c r="HO446" i="1"/>
  <c r="HO420" i="1"/>
  <c r="HO440" i="1"/>
  <c r="HO434" i="1"/>
  <c r="HO429"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78" i="1" l="1"/>
  <c r="HP477" i="1"/>
  <c r="HP416" i="1"/>
  <c r="HP407" i="1"/>
  <c r="HP404" i="1"/>
  <c r="HP412" i="1"/>
  <c r="HP403" i="1"/>
  <c r="HP402" i="1"/>
  <c r="HP411" i="1"/>
  <c r="HP408" i="1"/>
  <c r="HP397" i="1"/>
  <c r="HP396" i="1"/>
  <c r="HP390" i="1"/>
  <c r="HP389" i="1"/>
  <c r="HP388" i="1"/>
  <c r="HP380" i="1"/>
  <c r="HP379" i="1"/>
  <c r="HP381" i="1"/>
  <c r="HP415" i="1"/>
  <c r="HP414" i="1"/>
  <c r="HP188" i="1"/>
  <c r="HP186" i="1"/>
  <c r="HP189" i="1"/>
  <c r="HP187" i="1"/>
  <c r="HP184" i="1"/>
  <c r="HP185" i="1"/>
  <c r="HP183" i="1"/>
  <c r="HP182" i="1"/>
  <c r="HP41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0" i="1"/>
  <c r="HP398" i="1"/>
  <c r="HP399" i="1"/>
  <c r="HP484" i="1"/>
  <c r="HP483" i="1"/>
  <c r="HP480" i="1"/>
  <c r="HP479" i="1"/>
  <c r="HP395" i="1"/>
  <c r="HP485" i="1"/>
  <c r="HP481" i="1"/>
  <c r="HP486" i="1"/>
  <c r="HP482" i="1"/>
  <c r="HP475" i="1"/>
  <c r="HP274" i="1"/>
  <c r="HP273" i="1"/>
  <c r="HP476" i="1"/>
  <c r="HP282" i="1"/>
  <c r="HP281" i="1"/>
  <c r="HP287" i="1"/>
  <c r="HP474" i="1"/>
  <c r="HP275" i="1"/>
  <c r="HP473"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5" i="1"/>
  <c r="HP382" i="1"/>
  <c r="HP391" i="1"/>
  <c r="HP387" i="1"/>
  <c r="HP406" i="1"/>
  <c r="HP471" i="1"/>
  <c r="HP469" i="1"/>
  <c r="HP468" i="1"/>
  <c r="HP464" i="1"/>
  <c r="HP361" i="1"/>
  <c r="HP367" i="1"/>
  <c r="HP364" i="1"/>
  <c r="HP384" i="1"/>
  <c r="HP470" i="1"/>
  <c r="HP467" i="1"/>
  <c r="HP465" i="1"/>
  <c r="HP463" i="1"/>
  <c r="HP227" i="1"/>
  <c r="HP356" i="1"/>
  <c r="HP371" i="1"/>
  <c r="HP368" i="1"/>
  <c r="HP366" i="1"/>
  <c r="HP383" i="1"/>
  <c r="HP393" i="1"/>
  <c r="HP466" i="1"/>
  <c r="HP352" i="1"/>
  <c r="HP340" i="1"/>
  <c r="HP378" i="1"/>
  <c r="HP370" i="1"/>
  <c r="HP472" i="1"/>
  <c r="HP365" i="1"/>
  <c r="HP462" i="1"/>
  <c r="HP460" i="1"/>
  <c r="HP392" i="1"/>
  <c r="HP457" i="1"/>
  <c r="HP454" i="1"/>
  <c r="HP452" i="1"/>
  <c r="HP450" i="1"/>
  <c r="HP448" i="1"/>
  <c r="HP458" i="1"/>
  <c r="HP453" i="1"/>
  <c r="HP449" i="1"/>
  <c r="HP461" i="1"/>
  <c r="HP455" i="1"/>
  <c r="HP447" i="1"/>
  <c r="HP441" i="1"/>
  <c r="HP446" i="1"/>
  <c r="HP444" i="1"/>
  <c r="HP440" i="1"/>
  <c r="HP436" i="1"/>
  <c r="HP451" i="1"/>
  <c r="HP459" i="1"/>
  <c r="HP442" i="1"/>
  <c r="HP438" i="1"/>
  <c r="HP432" i="1"/>
  <c r="HP427" i="1"/>
  <c r="HP429" i="1"/>
  <c r="HP423" i="1"/>
  <c r="HP437" i="1"/>
  <c r="HP425" i="1"/>
  <c r="HP421" i="1"/>
  <c r="HP422" i="1"/>
  <c r="HP420" i="1"/>
  <c r="HP418" i="1"/>
  <c r="HP419" i="1"/>
  <c r="HP445" i="1"/>
  <c r="HP434" i="1"/>
  <c r="HP424" i="1"/>
  <c r="HP439" i="1"/>
  <c r="HP435" i="1"/>
  <c r="HP433" i="1"/>
  <c r="HP431" i="1"/>
  <c r="HP428" i="1"/>
  <c r="HP426"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77" i="1" l="1"/>
  <c r="HQ478" i="1"/>
  <c r="HQ416" i="1"/>
  <c r="HQ412" i="1"/>
  <c r="HQ402" i="1"/>
  <c r="HQ408" i="1"/>
  <c r="HQ407" i="1"/>
  <c r="HQ403" i="1"/>
  <c r="HQ411" i="1"/>
  <c r="HQ404" i="1"/>
  <c r="HQ397" i="1"/>
  <c r="HQ396" i="1"/>
  <c r="HQ389" i="1"/>
  <c r="HQ390" i="1"/>
  <c r="HQ388" i="1"/>
  <c r="HQ379" i="1"/>
  <c r="HQ381" i="1"/>
  <c r="HQ380" i="1"/>
  <c r="HQ415" i="1"/>
  <c r="HQ414" i="1"/>
  <c r="HQ189" i="1"/>
  <c r="HQ188" i="1"/>
  <c r="HQ187" i="1"/>
  <c r="HQ186" i="1"/>
  <c r="HQ183" i="1"/>
  <c r="HQ185" i="1"/>
  <c r="HQ184" i="1"/>
  <c r="HQ182" i="1"/>
  <c r="HQ280" i="1"/>
  <c r="HQ278" i="1"/>
  <c r="HQ277" i="1"/>
  <c r="HQ279" i="1"/>
  <c r="HQ41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0" i="1"/>
  <c r="HQ398" i="1"/>
  <c r="HQ399" i="1"/>
  <c r="HQ395" i="1"/>
  <c r="HQ485" i="1"/>
  <c r="HQ481" i="1"/>
  <c r="HQ486" i="1"/>
  <c r="HQ482" i="1"/>
  <c r="HQ484" i="1"/>
  <c r="HQ483" i="1"/>
  <c r="HQ480" i="1"/>
  <c r="HQ479" i="1"/>
  <c r="HQ274" i="1"/>
  <c r="HQ273" i="1"/>
  <c r="HQ476" i="1"/>
  <c r="HQ282" i="1"/>
  <c r="HQ281" i="1"/>
  <c r="HQ474" i="1"/>
  <c r="HQ275" i="1"/>
  <c r="HQ473" i="1"/>
  <c r="HQ283" i="1"/>
  <c r="HQ288" i="1"/>
  <c r="HQ475"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4" i="1"/>
  <c r="HQ470" i="1"/>
  <c r="HQ467" i="1"/>
  <c r="HQ465" i="1"/>
  <c r="HQ463" i="1"/>
  <c r="HQ371" i="1"/>
  <c r="HQ368" i="1"/>
  <c r="HQ366" i="1"/>
  <c r="HQ383" i="1"/>
  <c r="HQ393" i="1"/>
  <c r="HQ466" i="1"/>
  <c r="HQ360" i="1"/>
  <c r="HQ370" i="1"/>
  <c r="HQ365" i="1"/>
  <c r="HQ378" i="1"/>
  <c r="HQ392" i="1"/>
  <c r="HQ472" i="1"/>
  <c r="HQ391" i="1"/>
  <c r="HQ385" i="1"/>
  <c r="HQ382" i="1"/>
  <c r="HQ469" i="1"/>
  <c r="HQ468" i="1"/>
  <c r="HQ369" i="1"/>
  <c r="HQ406" i="1"/>
  <c r="HQ471" i="1"/>
  <c r="HQ464" i="1"/>
  <c r="HQ460" i="1"/>
  <c r="HQ459" i="1"/>
  <c r="HQ458" i="1"/>
  <c r="HQ453" i="1"/>
  <c r="HQ449" i="1"/>
  <c r="HQ387" i="1"/>
  <c r="HQ462" i="1"/>
  <c r="HQ461" i="1"/>
  <c r="HQ457" i="1"/>
  <c r="HQ454" i="1"/>
  <c r="HQ455" i="1"/>
  <c r="HQ450" i="1"/>
  <c r="HQ446" i="1"/>
  <c r="HQ444" i="1"/>
  <c r="HQ440" i="1"/>
  <c r="HQ452" i="1"/>
  <c r="HQ451" i="1"/>
  <c r="HQ448" i="1"/>
  <c r="HQ445" i="1"/>
  <c r="HQ447" i="1"/>
  <c r="HQ441" i="1"/>
  <c r="HQ439" i="1"/>
  <c r="HQ437" i="1"/>
  <c r="HQ425" i="1"/>
  <c r="HQ421" i="1"/>
  <c r="HQ419" i="1"/>
  <c r="HQ434" i="1"/>
  <c r="HQ429" i="1"/>
  <c r="HQ424" i="1"/>
  <c r="HQ422" i="1"/>
  <c r="HQ420" i="1"/>
  <c r="HQ418" i="1"/>
  <c r="HQ428" i="1"/>
  <c r="HQ426" i="1"/>
  <c r="HQ423" i="1"/>
  <c r="HQ442" i="1"/>
  <c r="HQ435" i="1"/>
  <c r="HQ433" i="1"/>
  <c r="HQ431" i="1"/>
  <c r="HQ438" i="1"/>
  <c r="HQ436" i="1"/>
  <c r="HQ432" i="1"/>
  <c r="HQ427"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77" i="1" l="1"/>
  <c r="HR478" i="1"/>
  <c r="HR416" i="1"/>
  <c r="HR412" i="1"/>
  <c r="HR411" i="1"/>
  <c r="HR403" i="1"/>
  <c r="HR408" i="1"/>
  <c r="HR407" i="1"/>
  <c r="HR402" i="1"/>
  <c r="HR404" i="1"/>
  <c r="HR397" i="1"/>
  <c r="HR396" i="1"/>
  <c r="HR390" i="1"/>
  <c r="HR389" i="1"/>
  <c r="HR388" i="1"/>
  <c r="HR379" i="1"/>
  <c r="HR381" i="1"/>
  <c r="HR380" i="1"/>
  <c r="HR415" i="1"/>
  <c r="HR414" i="1"/>
  <c r="HR189" i="1"/>
  <c r="HR188" i="1"/>
  <c r="HR187" i="1"/>
  <c r="HR186" i="1"/>
  <c r="HR185" i="1"/>
  <c r="HR184" i="1"/>
  <c r="HR182" i="1"/>
  <c r="HR183" i="1"/>
  <c r="HR410"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398" i="1"/>
  <c r="HR399" i="1"/>
  <c r="HR400" i="1"/>
  <c r="HR395" i="1"/>
  <c r="HR485" i="1"/>
  <c r="HR481" i="1"/>
  <c r="HR486" i="1"/>
  <c r="HR482" i="1"/>
  <c r="HR474" i="1"/>
  <c r="HR484" i="1"/>
  <c r="HR483" i="1"/>
  <c r="HR480" i="1"/>
  <c r="HR479" i="1"/>
  <c r="HR476" i="1"/>
  <c r="HR274" i="1"/>
  <c r="HR273" i="1"/>
  <c r="HR282" i="1"/>
  <c r="HR281" i="1"/>
  <c r="HR275" i="1"/>
  <c r="HR473" i="1"/>
  <c r="HR283" i="1"/>
  <c r="HR288" i="1"/>
  <c r="HR475"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3" i="1"/>
  <c r="HR393" i="1"/>
  <c r="HR466" i="1"/>
  <c r="HR358" i="1"/>
  <c r="HR372" i="1"/>
  <c r="HR370" i="1"/>
  <c r="HR365" i="1"/>
  <c r="HR378" i="1"/>
  <c r="HR392" i="1"/>
  <c r="HR472" i="1"/>
  <c r="HR344" i="1"/>
  <c r="HR343" i="1"/>
  <c r="HR354" i="1"/>
  <c r="HR369" i="1"/>
  <c r="HR385" i="1"/>
  <c r="HR382" i="1"/>
  <c r="HR391" i="1"/>
  <c r="HR387" i="1"/>
  <c r="HR406" i="1"/>
  <c r="HR471" i="1"/>
  <c r="HR469" i="1"/>
  <c r="HR468" i="1"/>
  <c r="HR464" i="1"/>
  <c r="HR364" i="1"/>
  <c r="HR355" i="1"/>
  <c r="HR231" i="1"/>
  <c r="HR221" i="1"/>
  <c r="HR375" i="1"/>
  <c r="HR384" i="1"/>
  <c r="HR467" i="1"/>
  <c r="HR470" i="1"/>
  <c r="HR463" i="1"/>
  <c r="HR459" i="1"/>
  <c r="HR367" i="1"/>
  <c r="HR465" i="1"/>
  <c r="HR461" i="1"/>
  <c r="HR458" i="1"/>
  <c r="HR462" i="1"/>
  <c r="HR460" i="1"/>
  <c r="HR455" i="1"/>
  <c r="HR451" i="1"/>
  <c r="HR454" i="1"/>
  <c r="HR452" i="1"/>
  <c r="HR448" i="1"/>
  <c r="HR445" i="1"/>
  <c r="HR457" i="1"/>
  <c r="HR453" i="1"/>
  <c r="HR449" i="1"/>
  <c r="HR442" i="1"/>
  <c r="HR438" i="1"/>
  <c r="HR447" i="1"/>
  <c r="HR450" i="1"/>
  <c r="HR446" i="1"/>
  <c r="HR444" i="1"/>
  <c r="HR440" i="1"/>
  <c r="HR436" i="1"/>
  <c r="HR437" i="1"/>
  <c r="HR434" i="1"/>
  <c r="HR429" i="1"/>
  <c r="HR424" i="1"/>
  <c r="HR422" i="1"/>
  <c r="HR420" i="1"/>
  <c r="HR418" i="1"/>
  <c r="HR435" i="1"/>
  <c r="HR433" i="1"/>
  <c r="HR431" i="1"/>
  <c r="HR428" i="1"/>
  <c r="HR426" i="1"/>
  <c r="HR423" i="1"/>
  <c r="HR419" i="1"/>
  <c r="HR432" i="1"/>
  <c r="HR427" i="1"/>
  <c r="HR421" i="1"/>
  <c r="HR441" i="1"/>
  <c r="HR439" i="1"/>
  <c r="HR425"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77" i="1" l="1"/>
  <c r="HS478" i="1"/>
  <c r="HS416" i="1"/>
  <c r="HS412" i="1"/>
  <c r="HS411" i="1"/>
  <c r="HS402" i="1"/>
  <c r="HS407" i="1"/>
  <c r="HS408" i="1"/>
  <c r="HS403" i="1"/>
  <c r="HS404" i="1"/>
  <c r="HS396" i="1"/>
  <c r="HS397" i="1"/>
  <c r="HS390" i="1"/>
  <c r="HS389" i="1"/>
  <c r="HS388" i="1"/>
  <c r="HS380" i="1"/>
  <c r="HS381" i="1"/>
  <c r="HS379" i="1"/>
  <c r="HS415" i="1"/>
  <c r="HS414" i="1"/>
  <c r="HS189" i="1"/>
  <c r="HS187" i="1"/>
  <c r="HS188" i="1"/>
  <c r="HS186" i="1"/>
  <c r="HS185" i="1"/>
  <c r="HS184" i="1"/>
  <c r="HS183" i="1"/>
  <c r="HS182" i="1"/>
  <c r="HS41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398" i="1"/>
  <c r="HS399" i="1"/>
  <c r="HS400" i="1"/>
  <c r="HS486" i="1"/>
  <c r="HS482" i="1"/>
  <c r="HS484" i="1"/>
  <c r="HS483" i="1"/>
  <c r="HS480" i="1"/>
  <c r="HS479" i="1"/>
  <c r="HS395" i="1"/>
  <c r="HS485" i="1"/>
  <c r="HS481" i="1"/>
  <c r="HS282" i="1"/>
  <c r="HS281" i="1"/>
  <c r="HS476" i="1"/>
  <c r="HS275" i="1"/>
  <c r="HS474" i="1"/>
  <c r="HS473" i="1"/>
  <c r="HS283" i="1"/>
  <c r="HS288" i="1"/>
  <c r="HS475"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78" i="1"/>
  <c r="HS392" i="1"/>
  <c r="HS472" i="1"/>
  <c r="HS334" i="1"/>
  <c r="HS338" i="1"/>
  <c r="HS357" i="1"/>
  <c r="HS369" i="1"/>
  <c r="HS385" i="1"/>
  <c r="HS382" i="1"/>
  <c r="HS391" i="1"/>
  <c r="HS387" i="1"/>
  <c r="HS406" i="1"/>
  <c r="HS471" i="1"/>
  <c r="HS469" i="1"/>
  <c r="HS468" i="1"/>
  <c r="HS464" i="1"/>
  <c r="HS346" i="1"/>
  <c r="HS341" i="1"/>
  <c r="HS353" i="1"/>
  <c r="HS367" i="1"/>
  <c r="HS364" i="1"/>
  <c r="HS384" i="1"/>
  <c r="HS470" i="1"/>
  <c r="HS467" i="1"/>
  <c r="HS465" i="1"/>
  <c r="HS463" i="1"/>
  <c r="HS374" i="1"/>
  <c r="HS368" i="1"/>
  <c r="HS371" i="1"/>
  <c r="HS359" i="1"/>
  <c r="HS383" i="1"/>
  <c r="HS393" i="1"/>
  <c r="HS466" i="1"/>
  <c r="HS366" i="1"/>
  <c r="HS461" i="1"/>
  <c r="HS458" i="1"/>
  <c r="HS462" i="1"/>
  <c r="HS455" i="1"/>
  <c r="HS451" i="1"/>
  <c r="HS459" i="1"/>
  <c r="HS457" i="1"/>
  <c r="HS454" i="1"/>
  <c r="HS452" i="1"/>
  <c r="HS450" i="1"/>
  <c r="HS448" i="1"/>
  <c r="HS460" i="1"/>
  <c r="HS453" i="1"/>
  <c r="HS449" i="1"/>
  <c r="HS442" i="1"/>
  <c r="HS447" i="1"/>
  <c r="HS441" i="1"/>
  <c r="HS439" i="1"/>
  <c r="HS437" i="1"/>
  <c r="HS435" i="1"/>
  <c r="HS445" i="1"/>
  <c r="HS444" i="1"/>
  <c r="HS433" i="1"/>
  <c r="HS431" i="1"/>
  <c r="HS428" i="1"/>
  <c r="HS426" i="1"/>
  <c r="HS423" i="1"/>
  <c r="HS419" i="1"/>
  <c r="HS418" i="1"/>
  <c r="HS446" i="1"/>
  <c r="HS432" i="1"/>
  <c r="HS427" i="1"/>
  <c r="HS425" i="1"/>
  <c r="HS421" i="1"/>
  <c r="HS424" i="1"/>
  <c r="HS422" i="1"/>
  <c r="HS440" i="1"/>
  <c r="HS438" i="1"/>
  <c r="HS436" i="1"/>
  <c r="HS434" i="1"/>
  <c r="HS429" i="1"/>
  <c r="HS420"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77" i="1" l="1"/>
  <c r="HT478" i="1"/>
  <c r="HT416" i="1"/>
  <c r="HT412" i="1"/>
  <c r="HT411" i="1"/>
  <c r="HT408" i="1"/>
  <c r="HT407" i="1"/>
  <c r="HT403" i="1"/>
  <c r="HT404" i="1"/>
  <c r="HT402" i="1"/>
  <c r="HT397" i="1"/>
  <c r="HT390" i="1"/>
  <c r="HT389" i="1"/>
  <c r="HT396" i="1"/>
  <c r="HT388" i="1"/>
  <c r="HT381" i="1"/>
  <c r="HT380" i="1"/>
  <c r="HT379" i="1"/>
  <c r="HT415" i="1"/>
  <c r="HT414" i="1"/>
  <c r="HT189" i="1"/>
  <c r="HT187" i="1"/>
  <c r="HT188" i="1"/>
  <c r="HT186" i="1"/>
  <c r="HT184" i="1"/>
  <c r="HT185" i="1"/>
  <c r="HT182" i="1"/>
  <c r="HT183" i="1"/>
  <c r="HT279" i="1"/>
  <c r="HT280" i="1"/>
  <c r="HT41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398" i="1"/>
  <c r="HT399" i="1"/>
  <c r="HT400" i="1"/>
  <c r="HT486" i="1"/>
  <c r="HT482" i="1"/>
  <c r="HT475" i="1"/>
  <c r="HT484" i="1"/>
  <c r="HT483" i="1"/>
  <c r="HT480" i="1"/>
  <c r="HT479" i="1"/>
  <c r="HT395" i="1"/>
  <c r="HT485" i="1"/>
  <c r="HT481" i="1"/>
  <c r="HT476" i="1"/>
  <c r="HT275" i="1"/>
  <c r="HT474" i="1"/>
  <c r="HT473"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4" i="1"/>
  <c r="HT392" i="1"/>
  <c r="HT420" i="1"/>
  <c r="HT424" i="1"/>
  <c r="HT428" i="1"/>
  <c r="HT433" i="1"/>
  <c r="HT437" i="1"/>
  <c r="HT441" i="1"/>
  <c r="HT446" i="1"/>
  <c r="HT450" i="1"/>
  <c r="HT454" i="1"/>
  <c r="HT459" i="1"/>
  <c r="HT463" i="1"/>
  <c r="HT467" i="1"/>
  <c r="HT471" i="1"/>
  <c r="HT26" i="1"/>
  <c r="HT35" i="1"/>
  <c r="HT43" i="1"/>
  <c r="HT51" i="1"/>
  <c r="HT65" i="1"/>
  <c r="HT78" i="1"/>
  <c r="HT86" i="1"/>
  <c r="HT98" i="1"/>
  <c r="HT166" i="1"/>
  <c r="HT194" i="1"/>
  <c r="HT206" i="1"/>
  <c r="HT219" i="1"/>
  <c r="HT231" i="1"/>
  <c r="HT247" i="1"/>
  <c r="HT263" i="1"/>
  <c r="HT300" i="1"/>
  <c r="HT308" i="1"/>
  <c r="HT324" i="1"/>
  <c r="HT338" i="1"/>
  <c r="HT352" i="1"/>
  <c r="HT365" i="1"/>
  <c r="HT419" i="1"/>
  <c r="HT432" i="1"/>
  <c r="HT445" i="1"/>
  <c r="HT458" i="1"/>
  <c r="HT470"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5" i="1"/>
  <c r="HT393" i="1"/>
  <c r="HT421" i="1"/>
  <c r="HT425" i="1"/>
  <c r="HT429" i="1"/>
  <c r="HT434" i="1"/>
  <c r="HT438" i="1"/>
  <c r="HT442" i="1"/>
  <c r="HT447" i="1"/>
  <c r="HT451" i="1"/>
  <c r="HT455" i="1"/>
  <c r="HT460" i="1"/>
  <c r="HT464" i="1"/>
  <c r="HT468" i="1"/>
  <c r="HT472" i="1"/>
  <c r="HT31" i="1"/>
  <c r="HT61" i="1"/>
  <c r="HT74" i="1"/>
  <c r="HT90" i="1"/>
  <c r="HT126" i="1"/>
  <c r="HT190" i="1"/>
  <c r="HT202" i="1"/>
  <c r="HT215" i="1"/>
  <c r="HT227" i="1"/>
  <c r="HT243" i="1"/>
  <c r="HT255" i="1"/>
  <c r="HT290" i="1"/>
  <c r="HT304" i="1"/>
  <c r="HT316" i="1"/>
  <c r="HT328" i="1"/>
  <c r="HT342" i="1"/>
  <c r="HT356" i="1"/>
  <c r="HT369" i="1"/>
  <c r="HT423" i="1"/>
  <c r="HT436" i="1"/>
  <c r="HT449" i="1"/>
  <c r="HT462"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7" i="1"/>
  <c r="HT406" i="1"/>
  <c r="HT418" i="1"/>
  <c r="HT422" i="1"/>
  <c r="HT426" i="1"/>
  <c r="HT431" i="1"/>
  <c r="HT435" i="1"/>
  <c r="HT439" i="1"/>
  <c r="HT444" i="1"/>
  <c r="HT448" i="1"/>
  <c r="HT452" i="1"/>
  <c r="HT457" i="1"/>
  <c r="HT461" i="1"/>
  <c r="HT465" i="1"/>
  <c r="HT469" i="1"/>
  <c r="HT22" i="1"/>
  <c r="HT39" i="1"/>
  <c r="HT47" i="1"/>
  <c r="HT57" i="1"/>
  <c r="HT70" i="1"/>
  <c r="HT82" i="1"/>
  <c r="HT94" i="1"/>
  <c r="HT146" i="1"/>
  <c r="HT178" i="1"/>
  <c r="HT198" i="1"/>
  <c r="HT210" i="1"/>
  <c r="HT223" i="1"/>
  <c r="HT235" i="1"/>
  <c r="HT251" i="1"/>
  <c r="HT269" i="1"/>
  <c r="HT295" i="1"/>
  <c r="HT312" i="1"/>
  <c r="HT320" i="1"/>
  <c r="HT332" i="1"/>
  <c r="HT346" i="1"/>
  <c r="HT360" i="1"/>
  <c r="HT373" i="1"/>
  <c r="HT383" i="1"/>
  <c r="HT391" i="1"/>
  <c r="HT427" i="1"/>
  <c r="HT440" i="1"/>
  <c r="HT453" i="1"/>
  <c r="HT466" i="1"/>
  <c r="HU478" i="1" l="1"/>
  <c r="HU477" i="1"/>
  <c r="HU416" i="1"/>
  <c r="HU411" i="1"/>
  <c r="HU412" i="1"/>
  <c r="HU408" i="1"/>
  <c r="HU402" i="1"/>
  <c r="HU407" i="1"/>
  <c r="HU404" i="1"/>
  <c r="HU403" i="1"/>
  <c r="HU397" i="1"/>
  <c r="HU396" i="1"/>
  <c r="HU388" i="1"/>
  <c r="HU389" i="1"/>
  <c r="HU390" i="1"/>
  <c r="HU380" i="1"/>
  <c r="HU381" i="1"/>
  <c r="HU379" i="1"/>
  <c r="HU415" i="1"/>
  <c r="HU414" i="1"/>
  <c r="HU189" i="1"/>
  <c r="HU187" i="1"/>
  <c r="HU188" i="1"/>
  <c r="HU186" i="1"/>
  <c r="HU184" i="1"/>
  <c r="HU185" i="1"/>
  <c r="HU183" i="1"/>
  <c r="HU182" i="1"/>
  <c r="HU278" i="1"/>
  <c r="HU277" i="1"/>
  <c r="HU280" i="1"/>
  <c r="HU41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398" i="1"/>
  <c r="HU399" i="1"/>
  <c r="HU400" i="1"/>
  <c r="HU484" i="1"/>
  <c r="HU483" i="1"/>
  <c r="HU480" i="1"/>
  <c r="HU479" i="1"/>
  <c r="HU395" i="1"/>
  <c r="HU485" i="1"/>
  <c r="HU481" i="1"/>
  <c r="HU486" i="1"/>
  <c r="HU482" i="1"/>
  <c r="HU474" i="1"/>
  <c r="HU473" i="1"/>
  <c r="HU283" i="1"/>
  <c r="HU288" i="1"/>
  <c r="HU276" i="1"/>
  <c r="HU475" i="1"/>
  <c r="HU284" i="1"/>
  <c r="HU274" i="1"/>
  <c r="HU273" i="1"/>
  <c r="HU282" i="1"/>
  <c r="HU281" i="1"/>
  <c r="HU287" i="1"/>
  <c r="HU476"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5" i="1"/>
  <c r="HU382" i="1"/>
  <c r="HU391" i="1"/>
  <c r="HU387" i="1"/>
  <c r="HU406" i="1"/>
  <c r="HU471" i="1"/>
  <c r="HU469" i="1"/>
  <c r="HU468" i="1"/>
  <c r="HU464" i="1"/>
  <c r="HU356" i="1"/>
  <c r="HU367" i="1"/>
  <c r="HU364" i="1"/>
  <c r="HU384" i="1"/>
  <c r="HU470" i="1"/>
  <c r="HU467" i="1"/>
  <c r="HU465" i="1"/>
  <c r="HU463" i="1"/>
  <c r="HU340" i="1"/>
  <c r="HU352" i="1"/>
  <c r="HU371" i="1"/>
  <c r="HU368" i="1"/>
  <c r="HU366" i="1"/>
  <c r="HU383" i="1"/>
  <c r="HU393" i="1"/>
  <c r="HU466" i="1"/>
  <c r="HU342" i="1"/>
  <c r="HU373" i="1"/>
  <c r="HU370" i="1"/>
  <c r="HU365" i="1"/>
  <c r="HU462" i="1"/>
  <c r="HU392" i="1"/>
  <c r="HU460" i="1"/>
  <c r="HU378" i="1"/>
  <c r="HU461" i="1"/>
  <c r="HU459" i="1"/>
  <c r="HU457" i="1"/>
  <c r="HU454" i="1"/>
  <c r="HU452" i="1"/>
  <c r="HU450" i="1"/>
  <c r="HU448" i="1"/>
  <c r="HU453" i="1"/>
  <c r="HU449" i="1"/>
  <c r="HU472" i="1"/>
  <c r="HU458" i="1"/>
  <c r="HU455" i="1"/>
  <c r="HU451" i="1"/>
  <c r="HU447" i="1"/>
  <c r="HU441" i="1"/>
  <c r="HU446" i="1"/>
  <c r="HU444" i="1"/>
  <c r="HU440" i="1"/>
  <c r="HU436" i="1"/>
  <c r="HU442" i="1"/>
  <c r="HU438" i="1"/>
  <c r="HU435" i="1"/>
  <c r="HU432" i="1"/>
  <c r="HU427" i="1"/>
  <c r="HU434" i="1"/>
  <c r="HU424" i="1"/>
  <c r="HU422" i="1"/>
  <c r="HU420" i="1"/>
  <c r="HU418" i="1"/>
  <c r="HU445" i="1"/>
  <c r="HU439" i="1"/>
  <c r="HU425" i="1"/>
  <c r="HU421" i="1"/>
  <c r="HU429" i="1"/>
  <c r="HU423" i="1"/>
  <c r="HU437" i="1"/>
  <c r="HU433" i="1"/>
  <c r="HU431" i="1"/>
  <c r="HU428" i="1"/>
  <c r="HU426" i="1"/>
  <c r="HU419"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78" i="1" l="1"/>
  <c r="HV477" i="1"/>
  <c r="HV416" i="1"/>
  <c r="HV412" i="1"/>
  <c r="HV404" i="1"/>
  <c r="HV411" i="1"/>
  <c r="HV407" i="1"/>
  <c r="HV403" i="1"/>
  <c r="HV402" i="1"/>
  <c r="HV408" i="1"/>
  <c r="HV397" i="1"/>
  <c r="HV396" i="1"/>
  <c r="HV388" i="1"/>
  <c r="HV389" i="1"/>
  <c r="HV390" i="1"/>
  <c r="HV379" i="1"/>
  <c r="HV381" i="1"/>
  <c r="HV380" i="1"/>
  <c r="HV415" i="1"/>
  <c r="HV414" i="1"/>
  <c r="HV189" i="1"/>
  <c r="HV188" i="1"/>
  <c r="HV187" i="1"/>
  <c r="HV186" i="1"/>
  <c r="HV185" i="1"/>
  <c r="HV182" i="1"/>
  <c r="HV184" i="1"/>
  <c r="HV183" i="1"/>
  <c r="HV41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399" i="1"/>
  <c r="HV400" i="1"/>
  <c r="HV398" i="1"/>
  <c r="HV484" i="1"/>
  <c r="HV483" i="1"/>
  <c r="HV480" i="1"/>
  <c r="HV479" i="1"/>
  <c r="HV476" i="1"/>
  <c r="HV395" i="1"/>
  <c r="HV485" i="1"/>
  <c r="HV481" i="1"/>
  <c r="HV486" i="1"/>
  <c r="HV482" i="1"/>
  <c r="HV276" i="1"/>
  <c r="HV475" i="1"/>
  <c r="HV284" i="1"/>
  <c r="HV286" i="1"/>
  <c r="HV285" i="1"/>
  <c r="HV274" i="1"/>
  <c r="HV273" i="1"/>
  <c r="HV282" i="1"/>
  <c r="HV281" i="1"/>
  <c r="HV275" i="1"/>
  <c r="HV474" i="1"/>
  <c r="HV473"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4" i="1"/>
  <c r="HV470" i="1"/>
  <c r="HV467" i="1"/>
  <c r="HV465" i="1"/>
  <c r="HV463" i="1"/>
  <c r="HV247" i="1"/>
  <c r="HV360" i="1"/>
  <c r="HV371" i="1"/>
  <c r="HV368" i="1"/>
  <c r="HV366" i="1"/>
  <c r="HV383" i="1"/>
  <c r="HV393" i="1"/>
  <c r="HV466" i="1"/>
  <c r="HV233" i="1"/>
  <c r="HV370" i="1"/>
  <c r="HV365" i="1"/>
  <c r="HV378" i="1"/>
  <c r="HV392" i="1"/>
  <c r="HV472" i="1"/>
  <c r="HV339" i="1"/>
  <c r="HV369" i="1"/>
  <c r="HV406" i="1"/>
  <c r="HV471" i="1"/>
  <c r="HV464" i="1"/>
  <c r="HV391" i="1"/>
  <c r="HV460" i="1"/>
  <c r="HV387" i="1"/>
  <c r="HV459" i="1"/>
  <c r="HV385" i="1"/>
  <c r="HV382" i="1"/>
  <c r="HV453" i="1"/>
  <c r="HV449" i="1"/>
  <c r="HV469" i="1"/>
  <c r="HV468" i="1"/>
  <c r="HV462" i="1"/>
  <c r="HV461" i="1"/>
  <c r="HV457" i="1"/>
  <c r="HV454" i="1"/>
  <c r="HV446" i="1"/>
  <c r="HV444" i="1"/>
  <c r="HV440" i="1"/>
  <c r="HV445" i="1"/>
  <c r="HV458" i="1"/>
  <c r="HV450" i="1"/>
  <c r="HV455" i="1"/>
  <c r="HV452" i="1"/>
  <c r="HV451" i="1"/>
  <c r="HV448" i="1"/>
  <c r="HV447" i="1"/>
  <c r="HV441" i="1"/>
  <c r="HV439" i="1"/>
  <c r="HV437" i="1"/>
  <c r="HV425" i="1"/>
  <c r="HV421" i="1"/>
  <c r="HV433" i="1"/>
  <c r="HV431" i="1"/>
  <c r="HV428" i="1"/>
  <c r="HV442" i="1"/>
  <c r="HV438" i="1"/>
  <c r="HV436" i="1"/>
  <c r="HV434" i="1"/>
  <c r="HV429" i="1"/>
  <c r="HV424" i="1"/>
  <c r="HV422" i="1"/>
  <c r="HV420" i="1"/>
  <c r="HV418" i="1"/>
  <c r="HV419" i="1"/>
  <c r="HV426" i="1"/>
  <c r="HV423" i="1"/>
  <c r="HV435" i="1"/>
  <c r="HV432" i="1"/>
  <c r="HV427"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77" i="1" l="1"/>
  <c r="HW478" i="1"/>
  <c r="HW416" i="1"/>
  <c r="HW412" i="1"/>
  <c r="HW411" i="1"/>
  <c r="HW408" i="1"/>
  <c r="HW403" i="1"/>
  <c r="HW404" i="1"/>
  <c r="HW402" i="1"/>
  <c r="HW407" i="1"/>
  <c r="HW396" i="1"/>
  <c r="HW397" i="1"/>
  <c r="HW389" i="1"/>
  <c r="HW390" i="1"/>
  <c r="HW388" i="1"/>
  <c r="HW381" i="1"/>
  <c r="HW379" i="1"/>
  <c r="HW380" i="1"/>
  <c r="HW415" i="1"/>
  <c r="HW414" i="1"/>
  <c r="HW188" i="1"/>
  <c r="HW189" i="1"/>
  <c r="HW187" i="1"/>
  <c r="HW186" i="1"/>
  <c r="HW185" i="1"/>
  <c r="HW184" i="1"/>
  <c r="HW182" i="1"/>
  <c r="HW183" i="1"/>
  <c r="HW410" i="1"/>
  <c r="HW27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399" i="1"/>
  <c r="HW400" i="1"/>
  <c r="HW398" i="1"/>
  <c r="HW484" i="1"/>
  <c r="HW483" i="1"/>
  <c r="HW480" i="1"/>
  <c r="HW479" i="1"/>
  <c r="HW395" i="1"/>
  <c r="HW485" i="1"/>
  <c r="HW481" i="1"/>
  <c r="HW486" i="1"/>
  <c r="HW482" i="1"/>
  <c r="HW475" i="1"/>
  <c r="HW284" i="1"/>
  <c r="HW274" i="1"/>
  <c r="HW273" i="1"/>
  <c r="HW282" i="1"/>
  <c r="HW281" i="1"/>
  <c r="HW287" i="1"/>
  <c r="HW275" i="1"/>
  <c r="HW476" i="1"/>
  <c r="HW474" i="1"/>
  <c r="HW473"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3" i="1"/>
  <c r="HW393" i="1"/>
  <c r="HW466" i="1"/>
  <c r="HW343" i="1"/>
  <c r="HW354" i="1"/>
  <c r="HW370" i="1"/>
  <c r="HW365" i="1"/>
  <c r="HW378" i="1"/>
  <c r="HW392" i="1"/>
  <c r="HW472" i="1"/>
  <c r="HW217" i="1"/>
  <c r="HW293" i="1"/>
  <c r="HW355" i="1"/>
  <c r="HW375" i="1"/>
  <c r="HW369" i="1"/>
  <c r="HW385" i="1"/>
  <c r="HW382" i="1"/>
  <c r="HW391" i="1"/>
  <c r="HW387" i="1"/>
  <c r="HW406" i="1"/>
  <c r="HW471" i="1"/>
  <c r="HW469" i="1"/>
  <c r="HW468" i="1"/>
  <c r="HW464" i="1"/>
  <c r="HW367" i="1"/>
  <c r="HW351" i="1"/>
  <c r="HW298" i="1"/>
  <c r="HW470" i="1"/>
  <c r="HW463" i="1"/>
  <c r="HW364" i="1"/>
  <c r="HW465" i="1"/>
  <c r="HW459" i="1"/>
  <c r="HW461" i="1"/>
  <c r="HW458" i="1"/>
  <c r="HW384" i="1"/>
  <c r="HW467" i="1"/>
  <c r="HW455" i="1"/>
  <c r="HW451" i="1"/>
  <c r="HW462" i="1"/>
  <c r="HW460" i="1"/>
  <c r="HW453" i="1"/>
  <c r="HW457" i="1"/>
  <c r="HW445" i="1"/>
  <c r="HW450" i="1"/>
  <c r="HW442" i="1"/>
  <c r="HW438" i="1"/>
  <c r="HW452" i="1"/>
  <c r="HW448" i="1"/>
  <c r="HW447" i="1"/>
  <c r="HW454" i="1"/>
  <c r="HW449" i="1"/>
  <c r="HW446" i="1"/>
  <c r="HW444" i="1"/>
  <c r="HW440" i="1"/>
  <c r="HW436" i="1"/>
  <c r="HW439" i="1"/>
  <c r="HW434" i="1"/>
  <c r="HW429" i="1"/>
  <c r="HW424" i="1"/>
  <c r="HW422" i="1"/>
  <c r="HW420" i="1"/>
  <c r="HW418" i="1"/>
  <c r="HW432" i="1"/>
  <c r="HW427" i="1"/>
  <c r="HW441" i="1"/>
  <c r="HW433" i="1"/>
  <c r="HW431" i="1"/>
  <c r="HW428" i="1"/>
  <c r="HW426" i="1"/>
  <c r="HW423" i="1"/>
  <c r="HW419" i="1"/>
  <c r="HW437" i="1"/>
  <c r="HW435" i="1"/>
  <c r="HW425" i="1"/>
  <c r="HW421"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78" i="1" l="1"/>
  <c r="HX477" i="1"/>
  <c r="HX416" i="1"/>
  <c r="HX411" i="1"/>
  <c r="HX412" i="1"/>
  <c r="HX403" i="1"/>
  <c r="HX404" i="1"/>
  <c r="HX402" i="1"/>
  <c r="HX408" i="1"/>
  <c r="HX407" i="1"/>
  <c r="HX397" i="1"/>
  <c r="HX396" i="1"/>
  <c r="HX388" i="1"/>
  <c r="HX390" i="1"/>
  <c r="HX389" i="1"/>
  <c r="HX381" i="1"/>
  <c r="HX379" i="1"/>
  <c r="HX380" i="1"/>
  <c r="HX415" i="1"/>
  <c r="HX414" i="1"/>
  <c r="HX188" i="1"/>
  <c r="HX189" i="1"/>
  <c r="HX187" i="1"/>
  <c r="HX186" i="1"/>
  <c r="HX184" i="1"/>
  <c r="HX185" i="1"/>
  <c r="HX183" i="1"/>
  <c r="HX182" i="1"/>
  <c r="HX280" i="1"/>
  <c r="HX41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0" i="1"/>
  <c r="HX398" i="1"/>
  <c r="HX399" i="1"/>
  <c r="HX484" i="1"/>
  <c r="HX483" i="1"/>
  <c r="HX480" i="1"/>
  <c r="HX479" i="1"/>
  <c r="HX395" i="1"/>
  <c r="HX485" i="1"/>
  <c r="HX481" i="1"/>
  <c r="HX486" i="1"/>
  <c r="HX482" i="1"/>
  <c r="HX475" i="1"/>
  <c r="HX274" i="1"/>
  <c r="HX273" i="1"/>
  <c r="HX282" i="1"/>
  <c r="HX281" i="1"/>
  <c r="HX287" i="1"/>
  <c r="HX275" i="1"/>
  <c r="HX476" i="1"/>
  <c r="HX474" i="1"/>
  <c r="HX473"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78" i="1"/>
  <c r="HX392" i="1"/>
  <c r="HX472" i="1"/>
  <c r="HX344" i="1"/>
  <c r="HX341" i="1"/>
  <c r="HX353" i="1"/>
  <c r="HX369" i="1"/>
  <c r="HX385" i="1"/>
  <c r="HX382" i="1"/>
  <c r="HX391" i="1"/>
  <c r="HX387" i="1"/>
  <c r="HX406" i="1"/>
  <c r="HX471" i="1"/>
  <c r="HX469" i="1"/>
  <c r="HX468" i="1"/>
  <c r="HX464" i="1"/>
  <c r="HX359" i="1"/>
  <c r="HX374" i="1"/>
  <c r="HX367" i="1"/>
  <c r="HX364" i="1"/>
  <c r="HX384" i="1"/>
  <c r="HX470" i="1"/>
  <c r="HX467" i="1"/>
  <c r="HX465" i="1"/>
  <c r="HX463" i="1"/>
  <c r="HX371" i="1"/>
  <c r="HX246" i="1"/>
  <c r="HX362" i="1"/>
  <c r="HX366" i="1"/>
  <c r="HX368" i="1"/>
  <c r="HX461" i="1"/>
  <c r="HX458" i="1"/>
  <c r="HX462" i="1"/>
  <c r="HX383" i="1"/>
  <c r="HX393" i="1"/>
  <c r="HX455" i="1"/>
  <c r="HX451" i="1"/>
  <c r="HX460" i="1"/>
  <c r="HX457" i="1"/>
  <c r="HX454" i="1"/>
  <c r="HX452" i="1"/>
  <c r="HX450" i="1"/>
  <c r="HX448" i="1"/>
  <c r="HX466" i="1"/>
  <c r="HX459" i="1"/>
  <c r="HX442" i="1"/>
  <c r="HX447" i="1"/>
  <c r="HX441" i="1"/>
  <c r="HX439" i="1"/>
  <c r="HX437" i="1"/>
  <c r="HX435" i="1"/>
  <c r="HX449" i="1"/>
  <c r="HX453" i="1"/>
  <c r="HX445" i="1"/>
  <c r="HX446" i="1"/>
  <c r="HX438" i="1"/>
  <c r="HX436" i="1"/>
  <c r="HX433" i="1"/>
  <c r="HX431" i="1"/>
  <c r="HX428" i="1"/>
  <c r="HX426" i="1"/>
  <c r="HX423" i="1"/>
  <c r="HX419" i="1"/>
  <c r="HX421" i="1"/>
  <c r="HX440" i="1"/>
  <c r="HX432" i="1"/>
  <c r="HX427" i="1"/>
  <c r="HX420" i="1"/>
  <c r="HX418" i="1"/>
  <c r="HX425" i="1"/>
  <c r="HX422" i="1"/>
  <c r="HX444" i="1"/>
  <c r="HX434" i="1"/>
  <c r="HX429" i="1"/>
  <c r="HX424"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78" i="1" l="1"/>
  <c r="HY477" i="1"/>
  <c r="HY416" i="1"/>
  <c r="HY412" i="1"/>
  <c r="HY411" i="1"/>
  <c r="HY402" i="1"/>
  <c r="HY408" i="1"/>
  <c r="HY404" i="1"/>
  <c r="HY403" i="1"/>
  <c r="HY407" i="1"/>
  <c r="HY397" i="1"/>
  <c r="HY396" i="1"/>
  <c r="HY388" i="1"/>
  <c r="HY389" i="1"/>
  <c r="HY390" i="1"/>
  <c r="HY379" i="1"/>
  <c r="HY380" i="1"/>
  <c r="HY381" i="1"/>
  <c r="HY415" i="1"/>
  <c r="HY414" i="1"/>
  <c r="HY189" i="1"/>
  <c r="HY188" i="1"/>
  <c r="HY187" i="1"/>
  <c r="HY185" i="1"/>
  <c r="HY183" i="1"/>
  <c r="HY186" i="1"/>
  <c r="HY184" i="1"/>
  <c r="HY182" i="1"/>
  <c r="HY280" i="1"/>
  <c r="HY278" i="1"/>
  <c r="HY277" i="1"/>
  <c r="HY41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0" i="1"/>
  <c r="HY398" i="1"/>
  <c r="HY399" i="1"/>
  <c r="HY395" i="1"/>
  <c r="HY485" i="1"/>
  <c r="HY481" i="1"/>
  <c r="HY486" i="1"/>
  <c r="HY482" i="1"/>
  <c r="HY484" i="1"/>
  <c r="HY483" i="1"/>
  <c r="HY480" i="1"/>
  <c r="HY479" i="1"/>
  <c r="HY274" i="1"/>
  <c r="HY273" i="1"/>
  <c r="HY282" i="1"/>
  <c r="HY281" i="1"/>
  <c r="HY275" i="1"/>
  <c r="HY476" i="1"/>
  <c r="HY474" i="1"/>
  <c r="HY473" i="1"/>
  <c r="HY283" i="1"/>
  <c r="HY288" i="1"/>
  <c r="HY276" i="1"/>
  <c r="HY284" i="1"/>
  <c r="HY475"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5" i="1"/>
  <c r="HY382" i="1"/>
  <c r="HY391" i="1"/>
  <c r="HY387" i="1"/>
  <c r="HY406" i="1"/>
  <c r="HY471" i="1"/>
  <c r="HY469" i="1"/>
  <c r="HY468" i="1"/>
  <c r="HY464" i="1"/>
  <c r="HY340" i="1"/>
  <c r="HY352" i="1"/>
  <c r="HY367" i="1"/>
  <c r="HY364" i="1"/>
  <c r="HY384" i="1"/>
  <c r="HY470" i="1"/>
  <c r="HY467" i="1"/>
  <c r="HY465" i="1"/>
  <c r="HY463" i="1"/>
  <c r="HY348" i="1"/>
  <c r="HY342" i="1"/>
  <c r="HY373" i="1"/>
  <c r="HY371" i="1"/>
  <c r="HY368" i="1"/>
  <c r="HY366" i="1"/>
  <c r="HY383" i="1"/>
  <c r="HY393" i="1"/>
  <c r="HY466" i="1"/>
  <c r="HY370" i="1"/>
  <c r="HY365" i="1"/>
  <c r="HY361" i="1"/>
  <c r="HY392" i="1"/>
  <c r="HY462" i="1"/>
  <c r="HY378" i="1"/>
  <c r="HY472" i="1"/>
  <c r="HY460" i="1"/>
  <c r="HY457" i="1"/>
  <c r="HY454" i="1"/>
  <c r="HY452" i="1"/>
  <c r="HY450" i="1"/>
  <c r="HY448" i="1"/>
  <c r="HY458" i="1"/>
  <c r="HY453" i="1"/>
  <c r="HY449" i="1"/>
  <c r="HY461" i="1"/>
  <c r="HY455" i="1"/>
  <c r="HY447" i="1"/>
  <c r="HY441" i="1"/>
  <c r="HY446" i="1"/>
  <c r="HY444" i="1"/>
  <c r="HY440" i="1"/>
  <c r="HY436" i="1"/>
  <c r="HY459" i="1"/>
  <c r="HY451" i="1"/>
  <c r="HY442" i="1"/>
  <c r="HY438" i="1"/>
  <c r="HY445" i="1"/>
  <c r="HY432" i="1"/>
  <c r="HY427" i="1"/>
  <c r="HY429" i="1"/>
  <c r="HY437" i="1"/>
  <c r="HY435" i="1"/>
  <c r="HY425" i="1"/>
  <c r="HY421" i="1"/>
  <c r="HY434" i="1"/>
  <c r="HY424" i="1"/>
  <c r="HY422" i="1"/>
  <c r="HY420" i="1"/>
  <c r="HY418" i="1"/>
  <c r="HY423" i="1"/>
  <c r="HY419" i="1"/>
  <c r="HY439" i="1"/>
  <c r="HY433" i="1"/>
  <c r="HY431" i="1"/>
  <c r="HY428" i="1"/>
  <c r="HY426"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78" i="1" l="1"/>
  <c r="HZ477" i="1"/>
  <c r="HZ416" i="1"/>
  <c r="HZ412" i="1"/>
  <c r="HZ411" i="1"/>
  <c r="HZ408" i="1"/>
  <c r="HZ404" i="1"/>
  <c r="HZ407" i="1"/>
  <c r="HZ403" i="1"/>
  <c r="HZ402" i="1"/>
  <c r="HZ397" i="1"/>
  <c r="HZ396" i="1"/>
  <c r="HZ389" i="1"/>
  <c r="HZ390" i="1"/>
  <c r="HZ388" i="1"/>
  <c r="HZ380" i="1"/>
  <c r="HZ381" i="1"/>
  <c r="HZ379" i="1"/>
  <c r="HZ415" i="1"/>
  <c r="HZ414" i="1"/>
  <c r="HZ189" i="1"/>
  <c r="HZ188" i="1"/>
  <c r="HZ187" i="1"/>
  <c r="HZ186" i="1"/>
  <c r="HZ185" i="1"/>
  <c r="HZ184" i="1"/>
  <c r="HZ183" i="1"/>
  <c r="HZ182" i="1"/>
  <c r="HZ410"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398" i="1"/>
  <c r="HZ399" i="1"/>
  <c r="HZ400" i="1"/>
  <c r="HZ395" i="1"/>
  <c r="HZ485" i="1"/>
  <c r="HZ481" i="1"/>
  <c r="HZ486" i="1"/>
  <c r="HZ482" i="1"/>
  <c r="HZ474" i="1"/>
  <c r="HZ484" i="1"/>
  <c r="HZ483" i="1"/>
  <c r="HZ480" i="1"/>
  <c r="HZ479" i="1"/>
  <c r="HZ476" i="1"/>
  <c r="HZ274" i="1"/>
  <c r="HZ273" i="1"/>
  <c r="HZ282" i="1"/>
  <c r="HZ281" i="1"/>
  <c r="HZ275" i="1"/>
  <c r="HZ473" i="1"/>
  <c r="HZ283" i="1"/>
  <c r="HZ288" i="1"/>
  <c r="HZ276" i="1"/>
  <c r="HZ284" i="1"/>
  <c r="HZ475"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4" i="1"/>
  <c r="HZ470" i="1"/>
  <c r="HZ467" i="1"/>
  <c r="HZ465" i="1"/>
  <c r="HZ463" i="1"/>
  <c r="HZ371" i="1"/>
  <c r="HZ368" i="1"/>
  <c r="HZ366" i="1"/>
  <c r="HZ383" i="1"/>
  <c r="HZ393" i="1"/>
  <c r="HZ466" i="1"/>
  <c r="HZ272" i="1"/>
  <c r="HZ339" i="1"/>
  <c r="HZ370" i="1"/>
  <c r="HZ365" i="1"/>
  <c r="HZ378" i="1"/>
  <c r="HZ392" i="1"/>
  <c r="HZ472" i="1"/>
  <c r="HZ296" i="1"/>
  <c r="HZ369" i="1"/>
  <c r="HZ385" i="1"/>
  <c r="HZ382" i="1"/>
  <c r="HZ387" i="1"/>
  <c r="HZ391" i="1"/>
  <c r="HZ460" i="1"/>
  <c r="HZ469" i="1"/>
  <c r="HZ468" i="1"/>
  <c r="HZ459" i="1"/>
  <c r="HZ471" i="1"/>
  <c r="HZ458" i="1"/>
  <c r="HZ453" i="1"/>
  <c r="HZ449" i="1"/>
  <c r="HZ464" i="1"/>
  <c r="HZ462" i="1"/>
  <c r="HZ461" i="1"/>
  <c r="HZ406" i="1"/>
  <c r="HZ457" i="1"/>
  <c r="HZ454" i="1"/>
  <c r="HZ450" i="1"/>
  <c r="HZ446" i="1"/>
  <c r="HZ444" i="1"/>
  <c r="HZ440" i="1"/>
  <c r="HZ452" i="1"/>
  <c r="HZ451" i="1"/>
  <c r="HZ448" i="1"/>
  <c r="HZ445" i="1"/>
  <c r="HZ455" i="1"/>
  <c r="HZ447" i="1"/>
  <c r="HZ441" i="1"/>
  <c r="HZ439" i="1"/>
  <c r="HZ437" i="1"/>
  <c r="HZ442" i="1"/>
  <c r="HZ435" i="1"/>
  <c r="HZ425" i="1"/>
  <c r="HZ421" i="1"/>
  <c r="HZ428" i="1"/>
  <c r="HZ423" i="1"/>
  <c r="HZ419" i="1"/>
  <c r="HZ434" i="1"/>
  <c r="HZ429" i="1"/>
  <c r="HZ424" i="1"/>
  <c r="HZ422" i="1"/>
  <c r="HZ420" i="1"/>
  <c r="HZ418" i="1"/>
  <c r="HZ433" i="1"/>
  <c r="HZ431" i="1"/>
  <c r="HZ426" i="1"/>
  <c r="HZ438" i="1"/>
  <c r="HZ436" i="1"/>
  <c r="HZ432" i="1"/>
  <c r="HZ42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78" i="1" l="1"/>
  <c r="IA477" i="1"/>
  <c r="IA416" i="1"/>
  <c r="IA412" i="1"/>
  <c r="IA411" i="1"/>
  <c r="IA407" i="1"/>
  <c r="IA408" i="1"/>
  <c r="IA403" i="1"/>
  <c r="IA402" i="1"/>
  <c r="IA404" i="1"/>
  <c r="IA397" i="1"/>
  <c r="IA396" i="1"/>
  <c r="IA390" i="1"/>
  <c r="IA388" i="1"/>
  <c r="IA389" i="1"/>
  <c r="IA379" i="1"/>
  <c r="IA380" i="1"/>
  <c r="IA381" i="1"/>
  <c r="IA415" i="1"/>
  <c r="IA414" i="1"/>
  <c r="IA189" i="1"/>
  <c r="IA188" i="1"/>
  <c r="IA187" i="1"/>
  <c r="IA186" i="1"/>
  <c r="IA184" i="1"/>
  <c r="IA185" i="1"/>
  <c r="IA183" i="1"/>
  <c r="IA182" i="1"/>
  <c r="IA41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398" i="1"/>
  <c r="IA399" i="1"/>
  <c r="IA400" i="1"/>
  <c r="IA486" i="1"/>
  <c r="IA482" i="1"/>
  <c r="IA484" i="1"/>
  <c r="IA483" i="1"/>
  <c r="IA480" i="1"/>
  <c r="IA479" i="1"/>
  <c r="IA395" i="1"/>
  <c r="IA485" i="1"/>
  <c r="IA481" i="1"/>
  <c r="IA282" i="1"/>
  <c r="IA281" i="1"/>
  <c r="IA275" i="1"/>
  <c r="IA473" i="1"/>
  <c r="IA283" i="1"/>
  <c r="IA288" i="1"/>
  <c r="IA476" i="1"/>
  <c r="IA474" i="1"/>
  <c r="IA276" i="1"/>
  <c r="IA284" i="1"/>
  <c r="IA475"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3" i="1"/>
  <c r="IA393" i="1"/>
  <c r="IA466" i="1"/>
  <c r="IA355" i="1"/>
  <c r="IA375" i="1"/>
  <c r="IA370" i="1"/>
  <c r="IA365" i="1"/>
  <c r="IA378" i="1"/>
  <c r="IA392" i="1"/>
  <c r="IA472" i="1"/>
  <c r="IA351" i="1"/>
  <c r="IA369" i="1"/>
  <c r="IA385" i="1"/>
  <c r="IA382" i="1"/>
  <c r="IA391" i="1"/>
  <c r="IA387" i="1"/>
  <c r="IA406" i="1"/>
  <c r="IA471" i="1"/>
  <c r="IA469" i="1"/>
  <c r="IA468" i="1"/>
  <c r="IA464" i="1"/>
  <c r="IA271" i="1"/>
  <c r="IA367" i="1"/>
  <c r="IA358" i="1"/>
  <c r="IA384" i="1"/>
  <c r="IA372" i="1"/>
  <c r="IA364" i="1"/>
  <c r="IA465" i="1"/>
  <c r="IA459" i="1"/>
  <c r="IA467" i="1"/>
  <c r="IA461" i="1"/>
  <c r="IA458" i="1"/>
  <c r="IA462" i="1"/>
  <c r="IA460" i="1"/>
  <c r="IA470" i="1"/>
  <c r="IA455" i="1"/>
  <c r="IA451" i="1"/>
  <c r="IA463" i="1"/>
  <c r="IA453" i="1"/>
  <c r="IA452" i="1"/>
  <c r="IA448" i="1"/>
  <c r="IA445" i="1"/>
  <c r="IA449" i="1"/>
  <c r="IA442" i="1"/>
  <c r="IA438" i="1"/>
  <c r="IA454" i="1"/>
  <c r="IA447" i="1"/>
  <c r="IA457" i="1"/>
  <c r="IA450" i="1"/>
  <c r="IA446" i="1"/>
  <c r="IA444" i="1"/>
  <c r="IA440" i="1"/>
  <c r="IA436" i="1"/>
  <c r="IA441" i="1"/>
  <c r="IA437" i="1"/>
  <c r="IA434" i="1"/>
  <c r="IA429" i="1"/>
  <c r="IA424" i="1"/>
  <c r="IA422" i="1"/>
  <c r="IA420" i="1"/>
  <c r="IA418" i="1"/>
  <c r="IA433" i="1"/>
  <c r="IA431" i="1"/>
  <c r="IA428" i="1"/>
  <c r="IA426" i="1"/>
  <c r="IA423" i="1"/>
  <c r="IA419" i="1"/>
  <c r="IA432" i="1"/>
  <c r="IA427" i="1"/>
  <c r="IA439" i="1"/>
  <c r="IA421" i="1"/>
  <c r="IA435" i="1"/>
  <c r="IA425"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78" i="1" l="1"/>
  <c r="IB477" i="1"/>
  <c r="IB416" i="1"/>
  <c r="IB412" i="1"/>
  <c r="IB407" i="1"/>
  <c r="IB404" i="1"/>
  <c r="IB408" i="1"/>
  <c r="IB411" i="1"/>
  <c r="IB403" i="1"/>
  <c r="IB402" i="1"/>
  <c r="IB396" i="1"/>
  <c r="IB397" i="1"/>
  <c r="IB390" i="1"/>
  <c r="IB388" i="1"/>
  <c r="IB389" i="1"/>
  <c r="IB381" i="1"/>
  <c r="IB380" i="1"/>
  <c r="IB379" i="1"/>
  <c r="IB415" i="1"/>
  <c r="IB414" i="1"/>
  <c r="IB188" i="1"/>
  <c r="IB189" i="1"/>
  <c r="IB187" i="1"/>
  <c r="IB186" i="1"/>
  <c r="IB185" i="1"/>
  <c r="IB184" i="1"/>
  <c r="IB182" i="1"/>
  <c r="IB183" i="1"/>
  <c r="IB41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398" i="1"/>
  <c r="IB399" i="1"/>
  <c r="IB400" i="1"/>
  <c r="IB486" i="1"/>
  <c r="IB482" i="1"/>
  <c r="IB475" i="1"/>
  <c r="IB484" i="1"/>
  <c r="IB483" i="1"/>
  <c r="IB480" i="1"/>
  <c r="IB479" i="1"/>
  <c r="IB395" i="1"/>
  <c r="IB485" i="1"/>
  <c r="IB481" i="1"/>
  <c r="IB275" i="1"/>
  <c r="IB473" i="1"/>
  <c r="IB283" i="1"/>
  <c r="IB288" i="1"/>
  <c r="IB476" i="1"/>
  <c r="IB474"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78" i="1"/>
  <c r="IB392" i="1"/>
  <c r="IB472" i="1"/>
  <c r="IB223" i="1"/>
  <c r="IB295" i="1"/>
  <c r="IB359" i="1"/>
  <c r="IB374" i="1"/>
  <c r="IB369" i="1"/>
  <c r="IB385" i="1"/>
  <c r="IB382" i="1"/>
  <c r="IB391" i="1"/>
  <c r="IB387" i="1"/>
  <c r="IB406" i="1"/>
  <c r="IB471" i="1"/>
  <c r="IB469" i="1"/>
  <c r="IB468" i="1"/>
  <c r="IB464" i="1"/>
  <c r="IB332" i="1"/>
  <c r="IB362" i="1"/>
  <c r="IB367" i="1"/>
  <c r="IB364" i="1"/>
  <c r="IB384" i="1"/>
  <c r="IB470" i="1"/>
  <c r="IB467" i="1"/>
  <c r="IB465" i="1"/>
  <c r="IB463" i="1"/>
  <c r="IB338" i="1"/>
  <c r="IB366" i="1"/>
  <c r="IB383" i="1"/>
  <c r="IB393" i="1"/>
  <c r="IB357" i="1"/>
  <c r="IB461" i="1"/>
  <c r="IB458" i="1"/>
  <c r="IB371" i="1"/>
  <c r="IB466" i="1"/>
  <c r="IB462" i="1"/>
  <c r="IB368" i="1"/>
  <c r="IB455" i="1"/>
  <c r="IB451" i="1"/>
  <c r="IB459" i="1"/>
  <c r="IB457" i="1"/>
  <c r="IB454" i="1"/>
  <c r="IB452" i="1"/>
  <c r="IB450" i="1"/>
  <c r="IB448" i="1"/>
  <c r="IB460" i="1"/>
  <c r="IB449" i="1"/>
  <c r="IB442" i="1"/>
  <c r="IB447" i="1"/>
  <c r="IB441" i="1"/>
  <c r="IB439" i="1"/>
  <c r="IB437" i="1"/>
  <c r="IB435" i="1"/>
  <c r="IB453" i="1"/>
  <c r="IB445" i="1"/>
  <c r="IB440" i="1"/>
  <c r="IB433" i="1"/>
  <c r="IB431" i="1"/>
  <c r="IB428" i="1"/>
  <c r="IB426" i="1"/>
  <c r="IB423" i="1"/>
  <c r="IB419" i="1"/>
  <c r="IB425" i="1"/>
  <c r="IB424" i="1"/>
  <c r="IB422" i="1"/>
  <c r="IB420" i="1"/>
  <c r="IB432" i="1"/>
  <c r="IB427" i="1"/>
  <c r="IB421" i="1"/>
  <c r="IB444" i="1"/>
  <c r="IB438" i="1"/>
  <c r="IB436" i="1"/>
  <c r="IB418" i="1"/>
  <c r="IB446" i="1"/>
  <c r="IB434" i="1"/>
  <c r="IB429"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77" i="1" l="1"/>
  <c r="IC478" i="1"/>
  <c r="IC416" i="1"/>
  <c r="IC412" i="1"/>
  <c r="IC411" i="1"/>
  <c r="IC407" i="1"/>
  <c r="IC404" i="1"/>
  <c r="IC408" i="1"/>
  <c r="IC403" i="1"/>
  <c r="IC402" i="1"/>
  <c r="IC397" i="1"/>
  <c r="IC396" i="1"/>
  <c r="IC390" i="1"/>
  <c r="IC388" i="1"/>
  <c r="IC389" i="1"/>
  <c r="IC380" i="1"/>
  <c r="IC381" i="1"/>
  <c r="IC379" i="1"/>
  <c r="IC415" i="1"/>
  <c r="IC414" i="1"/>
  <c r="IC189" i="1"/>
  <c r="IC188" i="1"/>
  <c r="IC187" i="1"/>
  <c r="IC186" i="1"/>
  <c r="IC185" i="1"/>
  <c r="IC184" i="1"/>
  <c r="IC183" i="1"/>
  <c r="IC182" i="1"/>
  <c r="IC278" i="1"/>
  <c r="IC277" i="1"/>
  <c r="IC280" i="1"/>
  <c r="IC41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398" i="1"/>
  <c r="IC399" i="1"/>
  <c r="IC400" i="1"/>
  <c r="IC484" i="1"/>
  <c r="IC483" i="1"/>
  <c r="IC480" i="1"/>
  <c r="IC479" i="1"/>
  <c r="IC395" i="1"/>
  <c r="IC485" i="1"/>
  <c r="IC481" i="1"/>
  <c r="IC486" i="1"/>
  <c r="IC482" i="1"/>
  <c r="IC473" i="1"/>
  <c r="IC283" i="1"/>
  <c r="IC288" i="1"/>
  <c r="IC476" i="1"/>
  <c r="IC474" i="1"/>
  <c r="IC276" i="1"/>
  <c r="IC284" i="1"/>
  <c r="IC475"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5" i="1"/>
  <c r="IC382" i="1"/>
  <c r="IC391" i="1"/>
  <c r="IC387" i="1"/>
  <c r="IC406" i="1"/>
  <c r="IC471" i="1"/>
  <c r="IC469" i="1"/>
  <c r="IC468" i="1"/>
  <c r="IC464" i="1"/>
  <c r="IC342" i="1"/>
  <c r="IC373" i="1"/>
  <c r="IC367" i="1"/>
  <c r="IC364" i="1"/>
  <c r="IC384" i="1"/>
  <c r="IC470" i="1"/>
  <c r="IC467" i="1"/>
  <c r="IC465" i="1"/>
  <c r="IC463" i="1"/>
  <c r="IC361" i="1"/>
  <c r="IC371" i="1"/>
  <c r="IC368" i="1"/>
  <c r="IC366" i="1"/>
  <c r="IC383" i="1"/>
  <c r="IC393" i="1"/>
  <c r="IC466" i="1"/>
  <c r="IC365" i="1"/>
  <c r="IC392" i="1"/>
  <c r="IC356" i="1"/>
  <c r="IC378" i="1"/>
  <c r="IC472" i="1"/>
  <c r="IC462" i="1"/>
  <c r="IC460" i="1"/>
  <c r="IC370" i="1"/>
  <c r="IC461" i="1"/>
  <c r="IC459" i="1"/>
  <c r="IC457" i="1"/>
  <c r="IC454" i="1"/>
  <c r="IC452" i="1"/>
  <c r="IC450" i="1"/>
  <c r="IC448" i="1"/>
  <c r="IC453" i="1"/>
  <c r="IC449" i="1"/>
  <c r="IC458" i="1"/>
  <c r="IC455" i="1"/>
  <c r="IC451" i="1"/>
  <c r="IC447" i="1"/>
  <c r="IC441" i="1"/>
  <c r="IC446" i="1"/>
  <c r="IC444" i="1"/>
  <c r="IC440" i="1"/>
  <c r="IC436" i="1"/>
  <c r="IC442" i="1"/>
  <c r="IC438" i="1"/>
  <c r="IC432" i="1"/>
  <c r="IC427" i="1"/>
  <c r="IC422" i="1"/>
  <c r="IC420" i="1"/>
  <c r="IC418" i="1"/>
  <c r="IC423" i="1"/>
  <c r="IC439" i="1"/>
  <c r="IC425" i="1"/>
  <c r="IC421" i="1"/>
  <c r="IC429" i="1"/>
  <c r="IC419" i="1"/>
  <c r="IC435" i="1"/>
  <c r="IC434" i="1"/>
  <c r="IC424" i="1"/>
  <c r="IC445" i="1"/>
  <c r="IC437" i="1"/>
  <c r="IC433" i="1"/>
  <c r="IC431" i="1"/>
  <c r="IC428" i="1"/>
  <c r="IC426"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77" i="1" l="1"/>
  <c r="ID478" i="1"/>
  <c r="ID416" i="1"/>
  <c r="ID412" i="1"/>
  <c r="ID403" i="1"/>
  <c r="ID404" i="1"/>
  <c r="ID407" i="1"/>
  <c r="ID411" i="1"/>
  <c r="ID408" i="1"/>
  <c r="ID402" i="1"/>
  <c r="ID397" i="1"/>
  <c r="ID390" i="1"/>
  <c r="ID388" i="1"/>
  <c r="ID396" i="1"/>
  <c r="ID389" i="1"/>
  <c r="ID379" i="1"/>
  <c r="ID381" i="1"/>
  <c r="ID380" i="1"/>
  <c r="ID415" i="1"/>
  <c r="ID414" i="1"/>
  <c r="ID189" i="1"/>
  <c r="ID188" i="1"/>
  <c r="ID187" i="1"/>
  <c r="ID186" i="1"/>
  <c r="ID185" i="1"/>
  <c r="ID184" i="1"/>
  <c r="ID183" i="1"/>
  <c r="ID182" i="1"/>
  <c r="ID410"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399" i="1"/>
  <c r="ID400" i="1"/>
  <c r="ID398" i="1"/>
  <c r="ID484" i="1"/>
  <c r="ID483" i="1"/>
  <c r="ID480" i="1"/>
  <c r="ID479" i="1"/>
  <c r="ID476" i="1"/>
  <c r="ID395" i="1"/>
  <c r="ID485" i="1"/>
  <c r="ID481" i="1"/>
  <c r="ID486" i="1"/>
  <c r="ID482" i="1"/>
  <c r="ID474" i="1"/>
  <c r="ID276" i="1"/>
  <c r="ID284" i="1"/>
  <c r="ID475" i="1"/>
  <c r="ID286" i="1"/>
  <c r="ID285" i="1"/>
  <c r="ID274" i="1"/>
  <c r="ID273" i="1"/>
  <c r="ID282" i="1"/>
  <c r="ID281" i="1"/>
  <c r="ID275" i="1"/>
  <c r="ID473"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4" i="1"/>
  <c r="ID470" i="1"/>
  <c r="ID467" i="1"/>
  <c r="ID465" i="1"/>
  <c r="ID463" i="1"/>
  <c r="ID339" i="1"/>
  <c r="ID371" i="1"/>
  <c r="ID368" i="1"/>
  <c r="ID366" i="1"/>
  <c r="ID383" i="1"/>
  <c r="ID393" i="1"/>
  <c r="ID466" i="1"/>
  <c r="ID220" i="1"/>
  <c r="ID370" i="1"/>
  <c r="ID365" i="1"/>
  <c r="ID378" i="1"/>
  <c r="ID392" i="1"/>
  <c r="ID472" i="1"/>
  <c r="ID360" i="1"/>
  <c r="ID369" i="1"/>
  <c r="ID385" i="1"/>
  <c r="ID347" i="1"/>
  <c r="ID387" i="1"/>
  <c r="ID469" i="1"/>
  <c r="ID468" i="1"/>
  <c r="ID460" i="1"/>
  <c r="ID382" i="1"/>
  <c r="ID406" i="1"/>
  <c r="ID471" i="1"/>
  <c r="ID464" i="1"/>
  <c r="ID459" i="1"/>
  <c r="ID391" i="1"/>
  <c r="ID453" i="1"/>
  <c r="ID449" i="1"/>
  <c r="ID462" i="1"/>
  <c r="ID461" i="1"/>
  <c r="ID457" i="1"/>
  <c r="ID454" i="1"/>
  <c r="ID446" i="1"/>
  <c r="ID444" i="1"/>
  <c r="ID440" i="1"/>
  <c r="ID458" i="1"/>
  <c r="ID455" i="1"/>
  <c r="ID445" i="1"/>
  <c r="ID450" i="1"/>
  <c r="ID452" i="1"/>
  <c r="ID451" i="1"/>
  <c r="ID448" i="1"/>
  <c r="ID447" i="1"/>
  <c r="ID441" i="1"/>
  <c r="ID439" i="1"/>
  <c r="ID437" i="1"/>
  <c r="ID425" i="1"/>
  <c r="ID421" i="1"/>
  <c r="ID433" i="1"/>
  <c r="ID431" i="1"/>
  <c r="ID426" i="1"/>
  <c r="ID438" i="1"/>
  <c r="ID436" i="1"/>
  <c r="ID435" i="1"/>
  <c r="ID434" i="1"/>
  <c r="ID429" i="1"/>
  <c r="ID424" i="1"/>
  <c r="ID422" i="1"/>
  <c r="ID420" i="1"/>
  <c r="ID418" i="1"/>
  <c r="ID428" i="1"/>
  <c r="ID423" i="1"/>
  <c r="ID419" i="1"/>
  <c r="ID442" i="1"/>
  <c r="ID432" i="1"/>
  <c r="ID427"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77" i="1" l="1"/>
  <c r="IE478" i="1"/>
  <c r="IE416" i="1"/>
  <c r="IE411" i="1"/>
  <c r="IE402" i="1"/>
  <c r="IE403" i="1"/>
  <c r="IE404" i="1"/>
  <c r="IE412" i="1"/>
  <c r="IE408" i="1"/>
  <c r="IE407" i="1"/>
  <c r="IE396" i="1"/>
  <c r="IE390" i="1"/>
  <c r="IE389" i="1"/>
  <c r="IE397" i="1"/>
  <c r="IE388" i="1"/>
  <c r="IE381" i="1"/>
  <c r="IE380" i="1"/>
  <c r="IE379" i="1"/>
  <c r="IE415" i="1"/>
  <c r="IE414" i="1"/>
  <c r="IE188" i="1"/>
  <c r="IE189" i="1"/>
  <c r="IE187" i="1"/>
  <c r="IE186" i="1"/>
  <c r="IE185" i="1"/>
  <c r="IE184" i="1"/>
  <c r="IE183" i="1"/>
  <c r="IE182" i="1"/>
  <c r="IE41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399" i="1"/>
  <c r="IE400" i="1"/>
  <c r="IE398" i="1"/>
  <c r="IE484" i="1"/>
  <c r="IE483" i="1"/>
  <c r="IE480" i="1"/>
  <c r="IE479" i="1"/>
  <c r="IE395" i="1"/>
  <c r="IE485" i="1"/>
  <c r="IE481" i="1"/>
  <c r="IE486" i="1"/>
  <c r="IE482" i="1"/>
  <c r="IE476" i="1"/>
  <c r="IE284" i="1"/>
  <c r="IE475" i="1"/>
  <c r="IE274" i="1"/>
  <c r="IE273" i="1"/>
  <c r="IE282" i="1"/>
  <c r="IE281" i="1"/>
  <c r="IE287" i="1"/>
  <c r="IE275" i="1"/>
  <c r="IE473" i="1"/>
  <c r="IE283" i="1"/>
  <c r="IE288" i="1"/>
  <c r="IE474"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3" i="1"/>
  <c r="IE393" i="1"/>
  <c r="IE466" i="1"/>
  <c r="IE335" i="1"/>
  <c r="IE351" i="1"/>
  <c r="IE370" i="1"/>
  <c r="IE365" i="1"/>
  <c r="IE378" i="1"/>
  <c r="IE392" i="1"/>
  <c r="IE472" i="1"/>
  <c r="IE358" i="1"/>
  <c r="IE372" i="1"/>
  <c r="IE369" i="1"/>
  <c r="IE385" i="1"/>
  <c r="IE382" i="1"/>
  <c r="IE391" i="1"/>
  <c r="IE387" i="1"/>
  <c r="IE406" i="1"/>
  <c r="IE471" i="1"/>
  <c r="IE469" i="1"/>
  <c r="IE468" i="1"/>
  <c r="IE464" i="1"/>
  <c r="IE384" i="1"/>
  <c r="IE343" i="1"/>
  <c r="IE354" i="1"/>
  <c r="IE364" i="1"/>
  <c r="IE367" i="1"/>
  <c r="IE467" i="1"/>
  <c r="IE459" i="1"/>
  <c r="IE470" i="1"/>
  <c r="IE463" i="1"/>
  <c r="IE461" i="1"/>
  <c r="IE458" i="1"/>
  <c r="IE465" i="1"/>
  <c r="IE455" i="1"/>
  <c r="IE451" i="1"/>
  <c r="IE462" i="1"/>
  <c r="IE460" i="1"/>
  <c r="IE453" i="1"/>
  <c r="IE445" i="1"/>
  <c r="IE454" i="1"/>
  <c r="IE450" i="1"/>
  <c r="IE442" i="1"/>
  <c r="IE438" i="1"/>
  <c r="IE457" i="1"/>
  <c r="IE452" i="1"/>
  <c r="IE448" i="1"/>
  <c r="IE447" i="1"/>
  <c r="IE449" i="1"/>
  <c r="IE446" i="1"/>
  <c r="IE444" i="1"/>
  <c r="IE440" i="1"/>
  <c r="IE436" i="1"/>
  <c r="IE439" i="1"/>
  <c r="IE435" i="1"/>
  <c r="IE434" i="1"/>
  <c r="IE429" i="1"/>
  <c r="IE424" i="1"/>
  <c r="IE422" i="1"/>
  <c r="IE420" i="1"/>
  <c r="IE418" i="1"/>
  <c r="IE432" i="1"/>
  <c r="IE427" i="1"/>
  <c r="IE421" i="1"/>
  <c r="IE433" i="1"/>
  <c r="IE431" i="1"/>
  <c r="IE428" i="1"/>
  <c r="IE426" i="1"/>
  <c r="IE423" i="1"/>
  <c r="IE419" i="1"/>
  <c r="IE437" i="1"/>
  <c r="IE441" i="1"/>
  <c r="IE425"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77" i="1" l="1"/>
  <c r="IF478" i="1"/>
  <c r="IF416" i="1"/>
  <c r="IF412" i="1"/>
  <c r="IF411" i="1"/>
  <c r="IF408" i="1"/>
  <c r="IF402" i="1"/>
  <c r="IF407" i="1"/>
  <c r="IF404" i="1"/>
  <c r="IF403" i="1"/>
  <c r="IF396" i="1"/>
  <c r="IF390" i="1"/>
  <c r="IF389" i="1"/>
  <c r="IF397" i="1"/>
  <c r="IF388" i="1"/>
  <c r="IF380" i="1"/>
  <c r="IF381" i="1"/>
  <c r="IF379" i="1"/>
  <c r="IF415" i="1"/>
  <c r="IF414" i="1"/>
  <c r="IF188" i="1"/>
  <c r="IF189" i="1"/>
  <c r="IF187" i="1"/>
  <c r="IF186" i="1"/>
  <c r="IF184" i="1"/>
  <c r="IF185" i="1"/>
  <c r="IF183" i="1"/>
  <c r="IF182" i="1"/>
  <c r="IF41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0" i="1"/>
  <c r="IF398" i="1"/>
  <c r="IF399" i="1"/>
  <c r="IF484" i="1"/>
  <c r="IF483" i="1"/>
  <c r="IF480" i="1"/>
  <c r="IF479" i="1"/>
  <c r="IF395" i="1"/>
  <c r="IF485" i="1"/>
  <c r="IF481" i="1"/>
  <c r="IF486" i="1"/>
  <c r="IF482" i="1"/>
  <c r="IF475" i="1"/>
  <c r="IF274" i="1"/>
  <c r="IF273" i="1"/>
  <c r="IF282" i="1"/>
  <c r="IF281" i="1"/>
  <c r="IF287" i="1"/>
  <c r="IF275" i="1"/>
  <c r="IF473" i="1"/>
  <c r="IF283" i="1"/>
  <c r="IF288" i="1"/>
  <c r="IF474" i="1"/>
  <c r="IF276" i="1"/>
  <c r="IF476"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78" i="1"/>
  <c r="IF392" i="1"/>
  <c r="IF472" i="1"/>
  <c r="IF362" i="1"/>
  <c r="IF369" i="1"/>
  <c r="IF385" i="1"/>
  <c r="IF382" i="1"/>
  <c r="IF391" i="1"/>
  <c r="IF387" i="1"/>
  <c r="IF406" i="1"/>
  <c r="IF471" i="1"/>
  <c r="IF469" i="1"/>
  <c r="IF468" i="1"/>
  <c r="IF464" i="1"/>
  <c r="IF338" i="1"/>
  <c r="IF357" i="1"/>
  <c r="IF367" i="1"/>
  <c r="IF364" i="1"/>
  <c r="IF384" i="1"/>
  <c r="IF470" i="1"/>
  <c r="IF467" i="1"/>
  <c r="IF465" i="1"/>
  <c r="IF463" i="1"/>
  <c r="IF383" i="1"/>
  <c r="IF368" i="1"/>
  <c r="IF297" i="1"/>
  <c r="IF353" i="1"/>
  <c r="IF371" i="1"/>
  <c r="IF341" i="1"/>
  <c r="IF366" i="1"/>
  <c r="IF466" i="1"/>
  <c r="IF461" i="1"/>
  <c r="IF458" i="1"/>
  <c r="IF393" i="1"/>
  <c r="IF462" i="1"/>
  <c r="IF455" i="1"/>
  <c r="IF451" i="1"/>
  <c r="IF460" i="1"/>
  <c r="IF457" i="1"/>
  <c r="IF454" i="1"/>
  <c r="IF452" i="1"/>
  <c r="IF450" i="1"/>
  <c r="IF448" i="1"/>
  <c r="IF459" i="1"/>
  <c r="IF442" i="1"/>
  <c r="IF453" i="1"/>
  <c r="IF447" i="1"/>
  <c r="IF441" i="1"/>
  <c r="IF439" i="1"/>
  <c r="IF437" i="1"/>
  <c r="IF435" i="1"/>
  <c r="IF449" i="1"/>
  <c r="IF445" i="1"/>
  <c r="IF438" i="1"/>
  <c r="IF436" i="1"/>
  <c r="IF433" i="1"/>
  <c r="IF431" i="1"/>
  <c r="IF428" i="1"/>
  <c r="IF426" i="1"/>
  <c r="IF423" i="1"/>
  <c r="IF419" i="1"/>
  <c r="IF421" i="1"/>
  <c r="IF418" i="1"/>
  <c r="IF444" i="1"/>
  <c r="IF432" i="1"/>
  <c r="IF427" i="1"/>
  <c r="IF425" i="1"/>
  <c r="IF424" i="1"/>
  <c r="IF446" i="1"/>
  <c r="IF420" i="1"/>
  <c r="IF440" i="1"/>
  <c r="IF434" i="1"/>
  <c r="IF429" i="1"/>
  <c r="IF422"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78" i="1" l="1"/>
  <c r="IG477" i="1"/>
  <c r="IG416" i="1"/>
  <c r="IG411" i="1"/>
  <c r="IG412" i="1"/>
  <c r="IG408" i="1"/>
  <c r="IG407" i="1"/>
  <c r="IG403" i="1"/>
  <c r="IG402" i="1"/>
  <c r="IG404" i="1"/>
  <c r="IG396" i="1"/>
  <c r="IG397" i="1"/>
  <c r="IG388" i="1"/>
  <c r="IG389" i="1"/>
  <c r="IG390" i="1"/>
  <c r="IG381" i="1"/>
  <c r="IG380" i="1"/>
  <c r="IG379" i="1"/>
  <c r="IG414" i="1"/>
  <c r="IG415" i="1"/>
  <c r="IG189" i="1"/>
  <c r="IG187" i="1"/>
  <c r="IG188" i="1"/>
  <c r="IG186" i="1"/>
  <c r="IG184" i="1"/>
  <c r="IG183" i="1"/>
  <c r="IG185" i="1"/>
  <c r="IG182" i="1"/>
  <c r="IG280" i="1"/>
  <c r="IG278" i="1"/>
  <c r="IG277" i="1"/>
  <c r="IG279" i="1"/>
  <c r="IG41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0" i="1"/>
  <c r="IG398" i="1"/>
  <c r="IG399" i="1"/>
  <c r="IG395" i="1"/>
  <c r="IG485" i="1"/>
  <c r="IG481" i="1"/>
  <c r="IG486" i="1"/>
  <c r="IG482" i="1"/>
  <c r="IG484" i="1"/>
  <c r="IG483" i="1"/>
  <c r="IG480" i="1"/>
  <c r="IG479" i="1"/>
  <c r="IG475" i="1"/>
  <c r="IG274" i="1"/>
  <c r="IG273" i="1"/>
  <c r="IG282" i="1"/>
  <c r="IG281" i="1"/>
  <c r="IG275" i="1"/>
  <c r="IG473" i="1"/>
  <c r="IG283" i="1"/>
  <c r="IG288" i="1"/>
  <c r="IG474" i="1"/>
  <c r="IG276" i="1"/>
  <c r="IG476"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5" i="1"/>
  <c r="IG382" i="1"/>
  <c r="IG391" i="1"/>
  <c r="IG387" i="1"/>
  <c r="IG406" i="1"/>
  <c r="IG471" i="1"/>
  <c r="IG469" i="1"/>
  <c r="IG468" i="1"/>
  <c r="IG464" i="1"/>
  <c r="IG361" i="1"/>
  <c r="IG367" i="1"/>
  <c r="IG364" i="1"/>
  <c r="IG384" i="1"/>
  <c r="IG470" i="1"/>
  <c r="IG467" i="1"/>
  <c r="IG465" i="1"/>
  <c r="IG463" i="1"/>
  <c r="IG356" i="1"/>
  <c r="IG371" i="1"/>
  <c r="IG368" i="1"/>
  <c r="IG366" i="1"/>
  <c r="IG383" i="1"/>
  <c r="IG393" i="1"/>
  <c r="IG466" i="1"/>
  <c r="IG340" i="1"/>
  <c r="IG378" i="1"/>
  <c r="IG370" i="1"/>
  <c r="IG352" i="1"/>
  <c r="IG392" i="1"/>
  <c r="IG472" i="1"/>
  <c r="IG462" i="1"/>
  <c r="IG460" i="1"/>
  <c r="IG365" i="1"/>
  <c r="IG457" i="1"/>
  <c r="IG454" i="1"/>
  <c r="IG452" i="1"/>
  <c r="IG450" i="1"/>
  <c r="IG448" i="1"/>
  <c r="IG458" i="1"/>
  <c r="IG453" i="1"/>
  <c r="IG449" i="1"/>
  <c r="IG461" i="1"/>
  <c r="IG455" i="1"/>
  <c r="IG447" i="1"/>
  <c r="IG441" i="1"/>
  <c r="IG459" i="1"/>
  <c r="IG446" i="1"/>
  <c r="IG444" i="1"/>
  <c r="IG440" i="1"/>
  <c r="IG436" i="1"/>
  <c r="IG451" i="1"/>
  <c r="IG442" i="1"/>
  <c r="IG438" i="1"/>
  <c r="IG432" i="1"/>
  <c r="IG427" i="1"/>
  <c r="IG429" i="1"/>
  <c r="IG424" i="1"/>
  <c r="IG419" i="1"/>
  <c r="IG437" i="1"/>
  <c r="IG425" i="1"/>
  <c r="IG421" i="1"/>
  <c r="IG422" i="1"/>
  <c r="IG420" i="1"/>
  <c r="IG418" i="1"/>
  <c r="IG445" i="1"/>
  <c r="IG434" i="1"/>
  <c r="IG439" i="1"/>
  <c r="IG435" i="1"/>
  <c r="IG433" i="1"/>
  <c r="IG431" i="1"/>
  <c r="IG428" i="1"/>
  <c r="IG426" i="1"/>
  <c r="IG423"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78" i="1" l="1"/>
  <c r="IH477" i="1"/>
  <c r="IH416" i="1"/>
  <c r="IH412" i="1"/>
  <c r="IH404" i="1"/>
  <c r="IH411" i="1"/>
  <c r="IH407" i="1"/>
  <c r="IH408" i="1"/>
  <c r="IH403" i="1"/>
  <c r="IH402" i="1"/>
  <c r="IH397" i="1"/>
  <c r="IH396" i="1"/>
  <c r="IH388" i="1"/>
  <c r="IH389" i="1"/>
  <c r="IH390" i="1"/>
  <c r="IH380" i="1"/>
  <c r="IH379" i="1"/>
  <c r="IH381" i="1"/>
  <c r="IH415" i="1"/>
  <c r="IH414" i="1"/>
  <c r="IH189" i="1"/>
  <c r="IH187" i="1"/>
  <c r="IH188" i="1"/>
  <c r="IH186" i="1"/>
  <c r="IH185" i="1"/>
  <c r="IH182" i="1"/>
  <c r="IH184" i="1"/>
  <c r="IH183" i="1"/>
  <c r="IH410"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398" i="1"/>
  <c r="IH399" i="1"/>
  <c r="IH400" i="1"/>
  <c r="IH395" i="1"/>
  <c r="IH485" i="1"/>
  <c r="IH481" i="1"/>
  <c r="IH486" i="1"/>
  <c r="IH482" i="1"/>
  <c r="IH474" i="1"/>
  <c r="IH484" i="1"/>
  <c r="IH483" i="1"/>
  <c r="IH480" i="1"/>
  <c r="IH479" i="1"/>
  <c r="IH476" i="1"/>
  <c r="IH475" i="1"/>
  <c r="IH274" i="1"/>
  <c r="IH273" i="1"/>
  <c r="IH282" i="1"/>
  <c r="IH281" i="1"/>
  <c r="IH275" i="1"/>
  <c r="IH473"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4" i="1"/>
  <c r="IH470" i="1"/>
  <c r="IH467" i="1"/>
  <c r="IH465" i="1"/>
  <c r="IH463" i="1"/>
  <c r="IH371" i="1"/>
  <c r="IH368" i="1"/>
  <c r="IH366" i="1"/>
  <c r="IH383" i="1"/>
  <c r="IH393" i="1"/>
  <c r="IH466" i="1"/>
  <c r="IH226" i="1"/>
  <c r="IH218" i="1"/>
  <c r="IH216" i="1"/>
  <c r="IH292" i="1"/>
  <c r="IH360" i="1"/>
  <c r="IH370" i="1"/>
  <c r="IH365" i="1"/>
  <c r="IH378" i="1"/>
  <c r="IH392" i="1"/>
  <c r="IH472" i="1"/>
  <c r="IH391" i="1"/>
  <c r="IH369" i="1"/>
  <c r="IH387" i="1"/>
  <c r="IH469" i="1"/>
  <c r="IH468" i="1"/>
  <c r="IH382" i="1"/>
  <c r="IH406" i="1"/>
  <c r="IH471" i="1"/>
  <c r="IH464" i="1"/>
  <c r="IH460" i="1"/>
  <c r="IH385" i="1"/>
  <c r="IH459" i="1"/>
  <c r="IH458" i="1"/>
  <c r="IH453" i="1"/>
  <c r="IH449" i="1"/>
  <c r="IH462" i="1"/>
  <c r="IH461" i="1"/>
  <c r="IH457" i="1"/>
  <c r="IH454" i="1"/>
  <c r="IH455" i="1"/>
  <c r="IH450" i="1"/>
  <c r="IH446" i="1"/>
  <c r="IH444" i="1"/>
  <c r="IH440" i="1"/>
  <c r="IH452" i="1"/>
  <c r="IH451" i="1"/>
  <c r="IH448" i="1"/>
  <c r="IH445" i="1"/>
  <c r="IH447" i="1"/>
  <c r="IH441" i="1"/>
  <c r="IH439" i="1"/>
  <c r="IH437" i="1"/>
  <c r="IH425" i="1"/>
  <c r="IH421" i="1"/>
  <c r="IH428" i="1"/>
  <c r="IH423" i="1"/>
  <c r="IH419" i="1"/>
  <c r="IH434" i="1"/>
  <c r="IH429" i="1"/>
  <c r="IH424" i="1"/>
  <c r="IH422" i="1"/>
  <c r="IH420" i="1"/>
  <c r="IH418" i="1"/>
  <c r="IH433" i="1"/>
  <c r="IH426" i="1"/>
  <c r="IH442" i="1"/>
  <c r="IH435" i="1"/>
  <c r="IH431" i="1"/>
  <c r="IH438" i="1"/>
  <c r="IH436" i="1"/>
  <c r="IH432" i="1"/>
  <c r="IH427"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78" i="1" l="1"/>
  <c r="II477" i="1"/>
  <c r="II416" i="1"/>
  <c r="II411" i="1"/>
  <c r="II412" i="1"/>
  <c r="II408" i="1"/>
  <c r="II402" i="1"/>
  <c r="II403" i="1"/>
  <c r="II404" i="1"/>
  <c r="II407" i="1"/>
  <c r="II397" i="1"/>
  <c r="II396" i="1"/>
  <c r="II389" i="1"/>
  <c r="II390" i="1"/>
  <c r="II388" i="1"/>
  <c r="II379" i="1"/>
  <c r="II380" i="1"/>
  <c r="II381" i="1"/>
  <c r="II415" i="1"/>
  <c r="II414" i="1"/>
  <c r="II189" i="1"/>
  <c r="II188" i="1"/>
  <c r="II187" i="1"/>
  <c r="II186" i="1"/>
  <c r="II185" i="1"/>
  <c r="II184" i="1"/>
  <c r="II183" i="1"/>
  <c r="II182" i="1"/>
  <c r="II41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398" i="1"/>
  <c r="II399" i="1"/>
  <c r="II400" i="1"/>
  <c r="II486" i="1"/>
  <c r="II482" i="1"/>
  <c r="II484" i="1"/>
  <c r="II483" i="1"/>
  <c r="II480" i="1"/>
  <c r="II479" i="1"/>
  <c r="II395" i="1"/>
  <c r="II485" i="1"/>
  <c r="II481" i="1"/>
  <c r="II282" i="1"/>
  <c r="II281" i="1"/>
  <c r="II275" i="1"/>
  <c r="II473" i="1"/>
  <c r="II283" i="1"/>
  <c r="II288" i="1"/>
  <c r="II276" i="1"/>
  <c r="II474" i="1"/>
  <c r="II284" i="1"/>
  <c r="II476" i="1"/>
  <c r="II286" i="1"/>
  <c r="II285" i="1"/>
  <c r="II475"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3" i="1"/>
  <c r="II393" i="1"/>
  <c r="II466" i="1"/>
  <c r="II358" i="1"/>
  <c r="II372" i="1"/>
  <c r="II370" i="1"/>
  <c r="II365" i="1"/>
  <c r="II378" i="1"/>
  <c r="II392" i="1"/>
  <c r="II472" i="1"/>
  <c r="II343" i="1"/>
  <c r="II354" i="1"/>
  <c r="II369" i="1"/>
  <c r="II385" i="1"/>
  <c r="II382" i="1"/>
  <c r="II391" i="1"/>
  <c r="II387" i="1"/>
  <c r="II406" i="1"/>
  <c r="II471" i="1"/>
  <c r="II469" i="1"/>
  <c r="II468" i="1"/>
  <c r="II464" i="1"/>
  <c r="II269" i="1"/>
  <c r="II364" i="1"/>
  <c r="II355" i="1"/>
  <c r="II375" i="1"/>
  <c r="II344" i="1"/>
  <c r="II367" i="1"/>
  <c r="II467" i="1"/>
  <c r="II470" i="1"/>
  <c r="II463" i="1"/>
  <c r="II459" i="1"/>
  <c r="II384" i="1"/>
  <c r="II465" i="1"/>
  <c r="II461" i="1"/>
  <c r="II458" i="1"/>
  <c r="II462" i="1"/>
  <c r="II460" i="1"/>
  <c r="II455" i="1"/>
  <c r="II451" i="1"/>
  <c r="II453" i="1"/>
  <c r="II454" i="1"/>
  <c r="II452" i="1"/>
  <c r="II448" i="1"/>
  <c r="II445" i="1"/>
  <c r="II457" i="1"/>
  <c r="II449" i="1"/>
  <c r="II442" i="1"/>
  <c r="II438" i="1"/>
  <c r="II447" i="1"/>
  <c r="II450" i="1"/>
  <c r="II446" i="1"/>
  <c r="II444" i="1"/>
  <c r="II440" i="1"/>
  <c r="II436" i="1"/>
  <c r="II437" i="1"/>
  <c r="II434" i="1"/>
  <c r="II429" i="1"/>
  <c r="II424" i="1"/>
  <c r="II422" i="1"/>
  <c r="II420" i="1"/>
  <c r="II418" i="1"/>
  <c r="II435" i="1"/>
  <c r="II433" i="1"/>
  <c r="II431" i="1"/>
  <c r="II428" i="1"/>
  <c r="II426" i="1"/>
  <c r="II423" i="1"/>
  <c r="II419" i="1"/>
  <c r="II432" i="1"/>
  <c r="II427" i="1"/>
  <c r="II421" i="1"/>
  <c r="II441" i="1"/>
  <c r="II439" i="1"/>
  <c r="II425"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78" i="1" l="1"/>
  <c r="IJ477" i="1"/>
  <c r="IJ416" i="1"/>
  <c r="IJ411" i="1"/>
  <c r="IJ412" i="1"/>
  <c r="IJ403" i="1"/>
  <c r="IJ407" i="1"/>
  <c r="IJ408" i="1"/>
  <c r="IJ402" i="1"/>
  <c r="IJ404" i="1"/>
  <c r="IJ396" i="1"/>
  <c r="IJ390" i="1"/>
  <c r="IJ388" i="1"/>
  <c r="IJ389" i="1"/>
  <c r="IJ397" i="1"/>
  <c r="IJ381" i="1"/>
  <c r="IJ379" i="1"/>
  <c r="IJ380" i="1"/>
  <c r="IJ415" i="1"/>
  <c r="IJ414" i="1"/>
  <c r="IJ189" i="1"/>
  <c r="IJ188" i="1"/>
  <c r="IJ187" i="1"/>
  <c r="IJ186" i="1"/>
  <c r="IJ184" i="1"/>
  <c r="IJ185" i="1"/>
  <c r="IJ183" i="1"/>
  <c r="IJ182" i="1"/>
  <c r="IJ280" i="1"/>
  <c r="IJ277" i="1"/>
  <c r="IJ279" i="1"/>
  <c r="IJ41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398" i="1"/>
  <c r="IJ399" i="1"/>
  <c r="IJ400" i="1"/>
  <c r="IJ486" i="1"/>
  <c r="IJ482" i="1"/>
  <c r="IJ475" i="1"/>
  <c r="IJ484" i="1"/>
  <c r="IJ483" i="1"/>
  <c r="IJ480" i="1"/>
  <c r="IJ479" i="1"/>
  <c r="IJ395" i="1"/>
  <c r="IJ485" i="1"/>
  <c r="IJ481" i="1"/>
  <c r="IJ275" i="1"/>
  <c r="IJ473" i="1"/>
  <c r="IJ283" i="1"/>
  <c r="IJ288" i="1"/>
  <c r="IJ276" i="1"/>
  <c r="IJ474" i="1"/>
  <c r="IJ284" i="1"/>
  <c r="IJ476"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78" i="1"/>
  <c r="IJ392" i="1"/>
  <c r="IJ472" i="1"/>
  <c r="IJ346" i="1"/>
  <c r="IJ338" i="1"/>
  <c r="IJ357" i="1"/>
  <c r="IJ369" i="1"/>
  <c r="IJ385" i="1"/>
  <c r="IJ382" i="1"/>
  <c r="IJ391" i="1"/>
  <c r="IJ387" i="1"/>
  <c r="IJ406" i="1"/>
  <c r="IJ471" i="1"/>
  <c r="IJ469" i="1"/>
  <c r="IJ468" i="1"/>
  <c r="IJ464" i="1"/>
  <c r="IJ341" i="1"/>
  <c r="IJ353" i="1"/>
  <c r="IJ367" i="1"/>
  <c r="IJ364" i="1"/>
  <c r="IJ384" i="1"/>
  <c r="IJ470" i="1"/>
  <c r="IJ467" i="1"/>
  <c r="IJ465" i="1"/>
  <c r="IJ463" i="1"/>
  <c r="IJ368" i="1"/>
  <c r="IJ230" i="1"/>
  <c r="IJ371" i="1"/>
  <c r="IJ290" i="1"/>
  <c r="IJ359" i="1"/>
  <c r="IJ374" i="1"/>
  <c r="IJ466" i="1"/>
  <c r="IJ393" i="1"/>
  <c r="IJ461" i="1"/>
  <c r="IJ458" i="1"/>
  <c r="IJ383" i="1"/>
  <c r="IJ462" i="1"/>
  <c r="IJ366" i="1"/>
  <c r="IJ455" i="1"/>
  <c r="IJ451" i="1"/>
  <c r="IJ459" i="1"/>
  <c r="IJ457" i="1"/>
  <c r="IJ454" i="1"/>
  <c r="IJ452" i="1"/>
  <c r="IJ450" i="1"/>
  <c r="IJ448" i="1"/>
  <c r="IJ460" i="1"/>
  <c r="IJ453" i="1"/>
  <c r="IJ449" i="1"/>
  <c r="IJ442" i="1"/>
  <c r="IJ447" i="1"/>
  <c r="IJ441" i="1"/>
  <c r="IJ439" i="1"/>
  <c r="IJ437" i="1"/>
  <c r="IJ435" i="1"/>
  <c r="IJ445" i="1"/>
  <c r="IJ444" i="1"/>
  <c r="IJ433" i="1"/>
  <c r="IJ431" i="1"/>
  <c r="IJ428" i="1"/>
  <c r="IJ426" i="1"/>
  <c r="IJ423" i="1"/>
  <c r="IJ419" i="1"/>
  <c r="IJ425" i="1"/>
  <c r="IJ424" i="1"/>
  <c r="IJ446" i="1"/>
  <c r="IJ432" i="1"/>
  <c r="IJ427" i="1"/>
  <c r="IJ421" i="1"/>
  <c r="IJ422" i="1"/>
  <c r="IJ420" i="1"/>
  <c r="IJ418" i="1"/>
  <c r="IJ440" i="1"/>
  <c r="IJ438" i="1"/>
  <c r="IJ436" i="1"/>
  <c r="IJ434" i="1"/>
  <c r="IJ429"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78" i="1" l="1"/>
  <c r="IK477" i="1"/>
  <c r="IK416" i="1"/>
  <c r="IK412" i="1"/>
  <c r="IK411" i="1"/>
  <c r="IK402" i="1"/>
  <c r="IK408" i="1"/>
  <c r="IK407" i="1"/>
  <c r="IK403" i="1"/>
  <c r="IK404" i="1"/>
  <c r="IK397" i="1"/>
  <c r="IK388" i="1"/>
  <c r="IK396" i="1"/>
  <c r="IK389" i="1"/>
  <c r="IK390" i="1"/>
  <c r="IK381" i="1"/>
  <c r="IK379" i="1"/>
  <c r="IK380" i="1"/>
  <c r="IK415" i="1"/>
  <c r="IK414" i="1"/>
  <c r="IK189" i="1"/>
  <c r="IK188" i="1"/>
  <c r="IK186" i="1"/>
  <c r="IK187" i="1"/>
  <c r="IK185" i="1"/>
  <c r="IK184" i="1"/>
  <c r="IK183" i="1"/>
  <c r="IK182" i="1"/>
  <c r="IK278" i="1"/>
  <c r="IK277" i="1"/>
  <c r="IK280" i="1"/>
  <c r="IK279" i="1"/>
  <c r="IK41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398" i="1"/>
  <c r="IK399" i="1"/>
  <c r="IK400" i="1"/>
  <c r="IK484" i="1"/>
  <c r="IK483" i="1"/>
  <c r="IK480" i="1"/>
  <c r="IK479" i="1"/>
  <c r="IK395" i="1"/>
  <c r="IK485" i="1"/>
  <c r="IK481" i="1"/>
  <c r="IK486" i="1"/>
  <c r="IK482" i="1"/>
  <c r="IK473" i="1"/>
  <c r="IK283" i="1"/>
  <c r="IK288" i="1"/>
  <c r="IK276" i="1"/>
  <c r="IK474" i="1"/>
  <c r="IK284" i="1"/>
  <c r="IK476" i="1"/>
  <c r="IK274" i="1"/>
  <c r="IK273" i="1"/>
  <c r="IK475"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5" i="1"/>
  <c r="IK382" i="1"/>
  <c r="IK391" i="1"/>
  <c r="IK387" i="1"/>
  <c r="IK406" i="1"/>
  <c r="IK471" i="1"/>
  <c r="IK469" i="1"/>
  <c r="IK468" i="1"/>
  <c r="IK464" i="1"/>
  <c r="IK225" i="1"/>
  <c r="IK356" i="1"/>
  <c r="IK367" i="1"/>
  <c r="IK364" i="1"/>
  <c r="IK384" i="1"/>
  <c r="IK470" i="1"/>
  <c r="IK467" i="1"/>
  <c r="IK465" i="1"/>
  <c r="IK463" i="1"/>
  <c r="IK340" i="1"/>
  <c r="IK352" i="1"/>
  <c r="IK371" i="1"/>
  <c r="IK368" i="1"/>
  <c r="IK366" i="1"/>
  <c r="IK383" i="1"/>
  <c r="IK393" i="1"/>
  <c r="IK466" i="1"/>
  <c r="IK373" i="1"/>
  <c r="IK370" i="1"/>
  <c r="IK342" i="1"/>
  <c r="IK378" i="1"/>
  <c r="IK462" i="1"/>
  <c r="IK365" i="1"/>
  <c r="IK460" i="1"/>
  <c r="IK392" i="1"/>
  <c r="IK461" i="1"/>
  <c r="IK459" i="1"/>
  <c r="IK457" i="1"/>
  <c r="IK454" i="1"/>
  <c r="IK452" i="1"/>
  <c r="IK450" i="1"/>
  <c r="IK448" i="1"/>
  <c r="IK472" i="1"/>
  <c r="IK453" i="1"/>
  <c r="IK449" i="1"/>
  <c r="IK458" i="1"/>
  <c r="IK455" i="1"/>
  <c r="IK451" i="1"/>
  <c r="IK447" i="1"/>
  <c r="IK441" i="1"/>
  <c r="IK446" i="1"/>
  <c r="IK444" i="1"/>
  <c r="IK440" i="1"/>
  <c r="IK436" i="1"/>
  <c r="IK442" i="1"/>
  <c r="IK438" i="1"/>
  <c r="IK435" i="1"/>
  <c r="IK432" i="1"/>
  <c r="IK427" i="1"/>
  <c r="IK420" i="1"/>
  <c r="IK418" i="1"/>
  <c r="IK445" i="1"/>
  <c r="IK439" i="1"/>
  <c r="IK425" i="1"/>
  <c r="IK421" i="1"/>
  <c r="IK429" i="1"/>
  <c r="IK424" i="1"/>
  <c r="IK434" i="1"/>
  <c r="IK422" i="1"/>
  <c r="IK423" i="1"/>
  <c r="IK437" i="1"/>
  <c r="IK433" i="1"/>
  <c r="IK431" i="1"/>
  <c r="IK428" i="1"/>
  <c r="IK426" i="1"/>
  <c r="IK419"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78" i="1" l="1"/>
  <c r="IL477" i="1"/>
  <c r="IL416" i="1"/>
  <c r="IL412" i="1"/>
  <c r="IL408" i="1"/>
  <c r="IL411" i="1"/>
  <c r="IL403" i="1"/>
  <c r="IL402" i="1"/>
  <c r="IL407" i="1"/>
  <c r="IL404" i="1"/>
  <c r="IL397" i="1"/>
  <c r="IL396" i="1"/>
  <c r="IL389" i="1"/>
  <c r="IL388" i="1"/>
  <c r="IL390" i="1"/>
  <c r="IL380" i="1"/>
  <c r="IL379" i="1"/>
  <c r="IL381" i="1"/>
  <c r="IL415" i="1"/>
  <c r="IL414" i="1"/>
  <c r="IL189" i="1"/>
  <c r="IL188" i="1"/>
  <c r="IL186" i="1"/>
  <c r="IL187" i="1"/>
  <c r="IL185" i="1"/>
  <c r="IL184" i="1"/>
  <c r="IL182" i="1"/>
  <c r="IL183" i="1"/>
  <c r="IL410"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399" i="1"/>
  <c r="IL400" i="1"/>
  <c r="IL398" i="1"/>
  <c r="IL484" i="1"/>
  <c r="IL483" i="1"/>
  <c r="IL480" i="1"/>
  <c r="IL479" i="1"/>
  <c r="IL476" i="1"/>
  <c r="IL395" i="1"/>
  <c r="IL485" i="1"/>
  <c r="IL481" i="1"/>
  <c r="IL486" i="1"/>
  <c r="IL482" i="1"/>
  <c r="IL276" i="1"/>
  <c r="IL474" i="1"/>
  <c r="IL284" i="1"/>
  <c r="IL286" i="1"/>
  <c r="IL285" i="1"/>
  <c r="IL274" i="1"/>
  <c r="IL273" i="1"/>
  <c r="IL475" i="1"/>
  <c r="IL282" i="1"/>
  <c r="IL281" i="1"/>
  <c r="IL275" i="1"/>
  <c r="IL473"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4" i="1"/>
  <c r="IL470" i="1"/>
  <c r="IL467" i="1"/>
  <c r="IL465" i="1"/>
  <c r="IL463" i="1"/>
  <c r="IL360" i="1"/>
  <c r="IL371" i="1"/>
  <c r="IL368" i="1"/>
  <c r="IL366" i="1"/>
  <c r="IL383" i="1"/>
  <c r="IL393" i="1"/>
  <c r="IL466" i="1"/>
  <c r="IL370" i="1"/>
  <c r="IL365" i="1"/>
  <c r="IL378" i="1"/>
  <c r="IL392" i="1"/>
  <c r="IL472" i="1"/>
  <c r="IL339" i="1"/>
  <c r="IL369" i="1"/>
  <c r="IL382" i="1"/>
  <c r="IL406" i="1"/>
  <c r="IL471" i="1"/>
  <c r="IL464" i="1"/>
  <c r="IL385" i="1"/>
  <c r="IL460" i="1"/>
  <c r="IL391" i="1"/>
  <c r="IL459" i="1"/>
  <c r="IL387" i="1"/>
  <c r="IL469" i="1"/>
  <c r="IL453" i="1"/>
  <c r="IL449" i="1"/>
  <c r="IL468" i="1"/>
  <c r="IL462" i="1"/>
  <c r="IL461" i="1"/>
  <c r="IL457" i="1"/>
  <c r="IL454" i="1"/>
  <c r="IL458" i="1"/>
  <c r="IL446" i="1"/>
  <c r="IL444" i="1"/>
  <c r="IL440" i="1"/>
  <c r="IL445" i="1"/>
  <c r="IL450" i="1"/>
  <c r="IL455" i="1"/>
  <c r="IL452" i="1"/>
  <c r="IL451" i="1"/>
  <c r="IL448" i="1"/>
  <c r="IL447" i="1"/>
  <c r="IL441" i="1"/>
  <c r="IL439" i="1"/>
  <c r="IL437" i="1"/>
  <c r="IL425" i="1"/>
  <c r="IL421" i="1"/>
  <c r="IL433" i="1"/>
  <c r="IL426" i="1"/>
  <c r="IL442" i="1"/>
  <c r="IL438" i="1"/>
  <c r="IL436" i="1"/>
  <c r="IL434" i="1"/>
  <c r="IL429" i="1"/>
  <c r="IL424" i="1"/>
  <c r="IL422" i="1"/>
  <c r="IL420" i="1"/>
  <c r="IL418" i="1"/>
  <c r="IL431" i="1"/>
  <c r="IL428" i="1"/>
  <c r="IL423" i="1"/>
  <c r="IL419" i="1"/>
  <c r="IL435" i="1"/>
  <c r="IL432" i="1"/>
  <c r="IL427"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78" i="1" l="1"/>
  <c r="IM477" i="1"/>
  <c r="IM416" i="1"/>
  <c r="IM412" i="1"/>
  <c r="IM407" i="1"/>
  <c r="IM411" i="1"/>
  <c r="IM408" i="1"/>
  <c r="IM404" i="1"/>
  <c r="IM402" i="1"/>
  <c r="IM403" i="1"/>
  <c r="IM397" i="1"/>
  <c r="IM396" i="1"/>
  <c r="IM389" i="1"/>
  <c r="IM390" i="1"/>
  <c r="IM388" i="1"/>
  <c r="IM379" i="1"/>
  <c r="IM380" i="1"/>
  <c r="IM381" i="1"/>
  <c r="IM415" i="1"/>
  <c r="IM414" i="1"/>
  <c r="IM188" i="1"/>
  <c r="IM189" i="1"/>
  <c r="IM187" i="1"/>
  <c r="IM185" i="1"/>
  <c r="IM184" i="1"/>
  <c r="IM186" i="1"/>
  <c r="IM183" i="1"/>
  <c r="IM182" i="1"/>
  <c r="IM410" i="1"/>
  <c r="IM27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399" i="1"/>
  <c r="IM400" i="1"/>
  <c r="IM398" i="1"/>
  <c r="IM484" i="1"/>
  <c r="IM483" i="1"/>
  <c r="IM480" i="1"/>
  <c r="IM479" i="1"/>
  <c r="IM395" i="1"/>
  <c r="IM485" i="1"/>
  <c r="IM481" i="1"/>
  <c r="IM486" i="1"/>
  <c r="IM482" i="1"/>
  <c r="IM474" i="1"/>
  <c r="IM284" i="1"/>
  <c r="IM476" i="1"/>
  <c r="IM274" i="1"/>
  <c r="IM273" i="1"/>
  <c r="IM475" i="1"/>
  <c r="IM282" i="1"/>
  <c r="IM281" i="1"/>
  <c r="IM287" i="1"/>
  <c r="IM275" i="1"/>
  <c r="IM473"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3" i="1"/>
  <c r="IM393" i="1"/>
  <c r="IM466" i="1"/>
  <c r="IM236" i="1"/>
  <c r="IM343" i="1"/>
  <c r="IM354" i="1"/>
  <c r="IM370" i="1"/>
  <c r="IM365" i="1"/>
  <c r="IM378" i="1"/>
  <c r="IM392" i="1"/>
  <c r="IM472" i="1"/>
  <c r="IM355" i="1"/>
  <c r="IM375" i="1"/>
  <c r="IM369" i="1"/>
  <c r="IM385" i="1"/>
  <c r="IM382" i="1"/>
  <c r="IM391" i="1"/>
  <c r="IM387" i="1"/>
  <c r="IM406" i="1"/>
  <c r="IM471" i="1"/>
  <c r="IM469" i="1"/>
  <c r="IM468" i="1"/>
  <c r="IM464" i="1"/>
  <c r="IM351" i="1"/>
  <c r="IM367" i="1"/>
  <c r="IM470" i="1"/>
  <c r="IM463" i="1"/>
  <c r="IM384" i="1"/>
  <c r="IM465" i="1"/>
  <c r="IM459" i="1"/>
  <c r="IM461" i="1"/>
  <c r="IM458" i="1"/>
  <c r="IM364" i="1"/>
  <c r="IM455" i="1"/>
  <c r="IM451" i="1"/>
  <c r="IM462" i="1"/>
  <c r="IM460" i="1"/>
  <c r="IM467" i="1"/>
  <c r="IM453" i="1"/>
  <c r="IM457" i="1"/>
  <c r="IM445" i="1"/>
  <c r="IM450" i="1"/>
  <c r="IM442" i="1"/>
  <c r="IM438" i="1"/>
  <c r="IM452" i="1"/>
  <c r="IM448" i="1"/>
  <c r="IM447" i="1"/>
  <c r="IM454" i="1"/>
  <c r="IM449" i="1"/>
  <c r="IM446" i="1"/>
  <c r="IM444" i="1"/>
  <c r="IM440" i="1"/>
  <c r="IM436" i="1"/>
  <c r="IM439" i="1"/>
  <c r="IM434" i="1"/>
  <c r="IM429" i="1"/>
  <c r="IM424" i="1"/>
  <c r="IM422" i="1"/>
  <c r="IM420" i="1"/>
  <c r="IM418" i="1"/>
  <c r="IM427" i="1"/>
  <c r="IM441" i="1"/>
  <c r="IM433" i="1"/>
  <c r="IM431" i="1"/>
  <c r="IM428" i="1"/>
  <c r="IM426" i="1"/>
  <c r="IM423" i="1"/>
  <c r="IM419" i="1"/>
  <c r="IM437" i="1"/>
  <c r="IM435" i="1"/>
  <c r="IM432" i="1"/>
  <c r="IM425" i="1"/>
  <c r="IM421"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78" i="1" l="1"/>
  <c r="IN477" i="1"/>
  <c r="IN416" i="1"/>
  <c r="IN412" i="1"/>
  <c r="IN411" i="1"/>
  <c r="IN407" i="1"/>
  <c r="IN404" i="1"/>
  <c r="IN403" i="1"/>
  <c r="IN408" i="1"/>
  <c r="IN402" i="1"/>
  <c r="IN397" i="1"/>
  <c r="IN396" i="1"/>
  <c r="IN389" i="1"/>
  <c r="IN390" i="1"/>
  <c r="IN388" i="1"/>
  <c r="IN379" i="1"/>
  <c r="IN380" i="1"/>
  <c r="IN381" i="1"/>
  <c r="IN415" i="1"/>
  <c r="IN414" i="1"/>
  <c r="IN188" i="1"/>
  <c r="IN189" i="1"/>
  <c r="IN186" i="1"/>
  <c r="IN187" i="1"/>
  <c r="IN184" i="1"/>
  <c r="IN185" i="1"/>
  <c r="IN183" i="1"/>
  <c r="IN182" i="1"/>
  <c r="IN277" i="1"/>
  <c r="IN279" i="1"/>
  <c r="IN278" i="1"/>
  <c r="IN41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0" i="1"/>
  <c r="IN398" i="1"/>
  <c r="IN399" i="1"/>
  <c r="IN484" i="1"/>
  <c r="IN483" i="1"/>
  <c r="IN480" i="1"/>
  <c r="IN479" i="1"/>
  <c r="IN395" i="1"/>
  <c r="IN485" i="1"/>
  <c r="IN481" i="1"/>
  <c r="IN486" i="1"/>
  <c r="IN482" i="1"/>
  <c r="IN475" i="1"/>
  <c r="IN476" i="1"/>
  <c r="IN274" i="1"/>
  <c r="IN273" i="1"/>
  <c r="IN282" i="1"/>
  <c r="IN281" i="1"/>
  <c r="IN287" i="1"/>
  <c r="IN275" i="1"/>
  <c r="IN473" i="1"/>
  <c r="IN283" i="1"/>
  <c r="IN288" i="1"/>
  <c r="IN276" i="1"/>
  <c r="IN474"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78" i="1"/>
  <c r="IN392" i="1"/>
  <c r="IN472" i="1"/>
  <c r="IN245" i="1"/>
  <c r="IN341" i="1"/>
  <c r="IN353" i="1"/>
  <c r="IN369" i="1"/>
  <c r="IN385" i="1"/>
  <c r="IN382" i="1"/>
  <c r="IN391" i="1"/>
  <c r="IN387" i="1"/>
  <c r="IN406" i="1"/>
  <c r="IN471" i="1"/>
  <c r="IN469" i="1"/>
  <c r="IN468" i="1"/>
  <c r="IN464" i="1"/>
  <c r="IN229" i="1"/>
  <c r="IN344" i="1"/>
  <c r="IN359" i="1"/>
  <c r="IN374" i="1"/>
  <c r="IN367" i="1"/>
  <c r="IN364" i="1"/>
  <c r="IN384" i="1"/>
  <c r="IN470" i="1"/>
  <c r="IN467" i="1"/>
  <c r="IN465" i="1"/>
  <c r="IN463" i="1"/>
  <c r="IN362" i="1"/>
  <c r="IN371" i="1"/>
  <c r="IN366" i="1"/>
  <c r="IN393" i="1"/>
  <c r="IN383" i="1"/>
  <c r="IN461" i="1"/>
  <c r="IN458" i="1"/>
  <c r="IN368" i="1"/>
  <c r="IN462" i="1"/>
  <c r="IN455" i="1"/>
  <c r="IN451" i="1"/>
  <c r="IN466" i="1"/>
  <c r="IN460" i="1"/>
  <c r="IN457" i="1"/>
  <c r="IN454" i="1"/>
  <c r="IN452" i="1"/>
  <c r="IN450" i="1"/>
  <c r="IN448" i="1"/>
  <c r="IN459" i="1"/>
  <c r="IN442" i="1"/>
  <c r="IN447" i="1"/>
  <c r="IN441" i="1"/>
  <c r="IN439" i="1"/>
  <c r="IN437" i="1"/>
  <c r="IN435" i="1"/>
  <c r="IN449" i="1"/>
  <c r="IN453" i="1"/>
  <c r="IN445" i="1"/>
  <c r="IN446" i="1"/>
  <c r="IN438" i="1"/>
  <c r="IN436" i="1"/>
  <c r="IN433" i="1"/>
  <c r="IN431" i="1"/>
  <c r="IN428" i="1"/>
  <c r="IN426" i="1"/>
  <c r="IN423" i="1"/>
  <c r="IN419" i="1"/>
  <c r="IN421" i="1"/>
  <c r="IN418" i="1"/>
  <c r="IN440" i="1"/>
  <c r="IN432" i="1"/>
  <c r="IN427" i="1"/>
  <c r="IN425" i="1"/>
  <c r="IN422" i="1"/>
  <c r="IN444" i="1"/>
  <c r="IN434" i="1"/>
  <c r="IN429" i="1"/>
  <c r="IN424" i="1"/>
  <c r="IN420"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77" i="1" l="1"/>
  <c r="IO478" i="1"/>
  <c r="IO416" i="1"/>
  <c r="IO412" i="1"/>
  <c r="IO408" i="1"/>
  <c r="IO404" i="1"/>
  <c r="IO411" i="1"/>
  <c r="IO407" i="1"/>
  <c r="IO402" i="1"/>
  <c r="IO403" i="1"/>
  <c r="IO397" i="1"/>
  <c r="IO396" i="1"/>
  <c r="IO390" i="1"/>
  <c r="IO389" i="1"/>
  <c r="IO388" i="1"/>
  <c r="IO380" i="1"/>
  <c r="IO381" i="1"/>
  <c r="IO379" i="1"/>
  <c r="IO414" i="1"/>
  <c r="IO415" i="1"/>
  <c r="IO189" i="1"/>
  <c r="IO187" i="1"/>
  <c r="IO188" i="1"/>
  <c r="IO186" i="1"/>
  <c r="IO185" i="1"/>
  <c r="IO183" i="1"/>
  <c r="IO184" i="1"/>
  <c r="IO182" i="1"/>
  <c r="IO280" i="1"/>
  <c r="IO278" i="1"/>
  <c r="IO277" i="1"/>
  <c r="IO279" i="1"/>
  <c r="IO41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0" i="1"/>
  <c r="IO398" i="1"/>
  <c r="IO399" i="1"/>
  <c r="IO395" i="1"/>
  <c r="IO485" i="1"/>
  <c r="IO481" i="1"/>
  <c r="IO486" i="1"/>
  <c r="IO482" i="1"/>
  <c r="IO484" i="1"/>
  <c r="IO483" i="1"/>
  <c r="IO480" i="1"/>
  <c r="IO479" i="1"/>
  <c r="IO476" i="1"/>
  <c r="IO274" i="1"/>
  <c r="IO273" i="1"/>
  <c r="IO282" i="1"/>
  <c r="IO281" i="1"/>
  <c r="IO475" i="1"/>
  <c r="IO275" i="1"/>
  <c r="IO473" i="1"/>
  <c r="IO283" i="1"/>
  <c r="IO288" i="1"/>
  <c r="IO276" i="1"/>
  <c r="IO474"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5" i="1"/>
  <c r="IO382" i="1"/>
  <c r="IO391" i="1"/>
  <c r="IO387" i="1"/>
  <c r="IO406" i="1"/>
  <c r="IO471" i="1"/>
  <c r="IO469" i="1"/>
  <c r="IO468" i="1"/>
  <c r="IO464" i="1"/>
  <c r="IO228" i="1"/>
  <c r="IO348" i="1"/>
  <c r="IO340" i="1"/>
  <c r="IO352" i="1"/>
  <c r="IO367" i="1"/>
  <c r="IO364" i="1"/>
  <c r="IO384" i="1"/>
  <c r="IO470" i="1"/>
  <c r="IO467" i="1"/>
  <c r="IO465" i="1"/>
  <c r="IO463" i="1"/>
  <c r="IO221" i="1"/>
  <c r="IO342" i="1"/>
  <c r="IO373" i="1"/>
  <c r="IO371" i="1"/>
  <c r="IO368" i="1"/>
  <c r="IO366" i="1"/>
  <c r="IO383" i="1"/>
  <c r="IO393" i="1"/>
  <c r="IO466" i="1"/>
  <c r="IO370" i="1"/>
  <c r="IO365" i="1"/>
  <c r="IO361" i="1"/>
  <c r="IO291" i="1"/>
  <c r="IO462" i="1"/>
  <c r="IO392" i="1"/>
  <c r="IO472" i="1"/>
  <c r="IO460" i="1"/>
  <c r="IO378" i="1"/>
  <c r="IO457" i="1"/>
  <c r="IO454" i="1"/>
  <c r="IO452" i="1"/>
  <c r="IO450" i="1"/>
  <c r="IO448" i="1"/>
  <c r="IO458" i="1"/>
  <c r="IO453" i="1"/>
  <c r="IO449" i="1"/>
  <c r="IO461" i="1"/>
  <c r="IO455" i="1"/>
  <c r="IO459" i="1"/>
  <c r="IO447" i="1"/>
  <c r="IO441" i="1"/>
  <c r="IO446" i="1"/>
  <c r="IO444" i="1"/>
  <c r="IO440" i="1"/>
  <c r="IO436" i="1"/>
  <c r="IO451" i="1"/>
  <c r="IO442" i="1"/>
  <c r="IO438" i="1"/>
  <c r="IO445" i="1"/>
  <c r="IO432" i="1"/>
  <c r="IO427" i="1"/>
  <c r="IO424" i="1"/>
  <c r="IO422" i="1"/>
  <c r="IO437" i="1"/>
  <c r="IO435" i="1"/>
  <c r="IO425" i="1"/>
  <c r="IO421" i="1"/>
  <c r="IO420" i="1"/>
  <c r="IO418" i="1"/>
  <c r="IO423" i="1"/>
  <c r="IO434" i="1"/>
  <c r="IO429" i="1"/>
  <c r="IO419" i="1"/>
  <c r="IO439" i="1"/>
  <c r="IO433" i="1"/>
  <c r="IO431" i="1"/>
  <c r="IO428" i="1"/>
  <c r="IO426"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77" i="1" l="1"/>
  <c r="IP478" i="1"/>
  <c r="IP416" i="1"/>
  <c r="IP412" i="1"/>
  <c r="IP403" i="1"/>
  <c r="IP411" i="1"/>
  <c r="IP404" i="1"/>
  <c r="IP402" i="1"/>
  <c r="IP408" i="1"/>
  <c r="IP407" i="1"/>
  <c r="IP397" i="1"/>
  <c r="IP396" i="1"/>
  <c r="IP390" i="1"/>
  <c r="IP389" i="1"/>
  <c r="IP388" i="1"/>
  <c r="IP380" i="1"/>
  <c r="IP381" i="1"/>
  <c r="IP379" i="1"/>
  <c r="IP415" i="1"/>
  <c r="IP414" i="1"/>
  <c r="IP189" i="1"/>
  <c r="IP187" i="1"/>
  <c r="IP186" i="1"/>
  <c r="IP185" i="1"/>
  <c r="IP184" i="1"/>
  <c r="IP188" i="1"/>
  <c r="IP182" i="1"/>
  <c r="IP183" i="1"/>
  <c r="IP410"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398" i="1"/>
  <c r="IP399" i="1"/>
  <c r="IP400" i="1"/>
  <c r="IP395" i="1"/>
  <c r="IP485" i="1"/>
  <c r="IP481" i="1"/>
  <c r="IP486" i="1"/>
  <c r="IP482" i="1"/>
  <c r="IP474" i="1"/>
  <c r="IP484" i="1"/>
  <c r="IP483" i="1"/>
  <c r="IP480" i="1"/>
  <c r="IP479" i="1"/>
  <c r="IP476" i="1"/>
  <c r="IP274" i="1"/>
  <c r="IP273" i="1"/>
  <c r="IP282" i="1"/>
  <c r="IP281" i="1"/>
  <c r="IP475" i="1"/>
  <c r="IP275" i="1"/>
  <c r="IP473"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4" i="1"/>
  <c r="IP470" i="1"/>
  <c r="IP467" i="1"/>
  <c r="IP465" i="1"/>
  <c r="IP463" i="1"/>
  <c r="IP272" i="1"/>
  <c r="IP371" i="1"/>
  <c r="IP368" i="1"/>
  <c r="IP366" i="1"/>
  <c r="IP383" i="1"/>
  <c r="IP393" i="1"/>
  <c r="IP466" i="1"/>
  <c r="IP339" i="1"/>
  <c r="IP370" i="1"/>
  <c r="IP365" i="1"/>
  <c r="IP378" i="1"/>
  <c r="IP392" i="1"/>
  <c r="IP472" i="1"/>
  <c r="IP369" i="1"/>
  <c r="IP385" i="1"/>
  <c r="IP382" i="1"/>
  <c r="IP387" i="1"/>
  <c r="IP391" i="1"/>
  <c r="IP460" i="1"/>
  <c r="IP469" i="1"/>
  <c r="IP468" i="1"/>
  <c r="IP459" i="1"/>
  <c r="IP464" i="1"/>
  <c r="IP458" i="1"/>
  <c r="IP453" i="1"/>
  <c r="IP449" i="1"/>
  <c r="IP406" i="1"/>
  <c r="IP462" i="1"/>
  <c r="IP461" i="1"/>
  <c r="IP471" i="1"/>
  <c r="IP457" i="1"/>
  <c r="IP454" i="1"/>
  <c r="IP450" i="1"/>
  <c r="IP446" i="1"/>
  <c r="IP444" i="1"/>
  <c r="IP440" i="1"/>
  <c r="IP452" i="1"/>
  <c r="IP451" i="1"/>
  <c r="IP448" i="1"/>
  <c r="IP445" i="1"/>
  <c r="IP455" i="1"/>
  <c r="IP447" i="1"/>
  <c r="IP441" i="1"/>
  <c r="IP439" i="1"/>
  <c r="IP437" i="1"/>
  <c r="IP442" i="1"/>
  <c r="IP435" i="1"/>
  <c r="IP425" i="1"/>
  <c r="IP421" i="1"/>
  <c r="IP423" i="1"/>
  <c r="IP419" i="1"/>
  <c r="IP434" i="1"/>
  <c r="IP429" i="1"/>
  <c r="IP424" i="1"/>
  <c r="IP422" i="1"/>
  <c r="IP420" i="1"/>
  <c r="IP418" i="1"/>
  <c r="IP433" i="1"/>
  <c r="IP431" i="1"/>
  <c r="IP428" i="1"/>
  <c r="IP426" i="1"/>
  <c r="IP438" i="1"/>
  <c r="IP436" i="1"/>
  <c r="IP432" i="1"/>
  <c r="IP42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77" i="1" l="1"/>
  <c r="IQ478" i="1"/>
  <c r="IQ416" i="1"/>
  <c r="IQ412" i="1"/>
  <c r="IQ411" i="1"/>
  <c r="IQ402" i="1"/>
  <c r="IQ408" i="1"/>
  <c r="IQ404" i="1"/>
  <c r="IQ407" i="1"/>
  <c r="IQ403" i="1"/>
  <c r="IQ396" i="1"/>
  <c r="IQ397" i="1"/>
  <c r="IQ390" i="1"/>
  <c r="IQ389" i="1"/>
  <c r="IQ388" i="1"/>
  <c r="IQ380" i="1"/>
  <c r="IQ381" i="1"/>
  <c r="IQ379" i="1"/>
  <c r="IQ415" i="1"/>
  <c r="IQ414" i="1"/>
  <c r="IQ187" i="1"/>
  <c r="IQ188" i="1"/>
  <c r="IQ189" i="1"/>
  <c r="IQ186" i="1"/>
  <c r="IQ184" i="1"/>
  <c r="IQ185" i="1"/>
  <c r="IQ183" i="1"/>
  <c r="IQ182" i="1"/>
  <c r="IQ41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398" i="1"/>
  <c r="IQ399" i="1"/>
  <c r="IQ400" i="1"/>
  <c r="IQ486" i="1"/>
  <c r="IQ482" i="1"/>
  <c r="IQ484" i="1"/>
  <c r="IQ483" i="1"/>
  <c r="IQ480" i="1"/>
  <c r="IQ479" i="1"/>
  <c r="IQ395" i="1"/>
  <c r="IQ485" i="1"/>
  <c r="IQ481" i="1"/>
  <c r="IQ282" i="1"/>
  <c r="IQ281" i="1"/>
  <c r="IQ475" i="1"/>
  <c r="IQ275" i="1"/>
  <c r="IQ473" i="1"/>
  <c r="IQ283" i="1"/>
  <c r="IQ288" i="1"/>
  <c r="IQ276" i="1"/>
  <c r="IQ284" i="1"/>
  <c r="IQ474" i="1"/>
  <c r="IQ286" i="1"/>
  <c r="IQ285" i="1"/>
  <c r="IQ476"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3" i="1"/>
  <c r="IQ393" i="1"/>
  <c r="IQ466" i="1"/>
  <c r="IQ355" i="1"/>
  <c r="IQ375" i="1"/>
  <c r="IQ370" i="1"/>
  <c r="IQ365" i="1"/>
  <c r="IQ378" i="1"/>
  <c r="IQ392" i="1"/>
  <c r="IQ472" i="1"/>
  <c r="IQ271" i="1"/>
  <c r="IQ351" i="1"/>
  <c r="IQ369" i="1"/>
  <c r="IQ385" i="1"/>
  <c r="IQ382" i="1"/>
  <c r="IQ391" i="1"/>
  <c r="IQ387" i="1"/>
  <c r="IQ406" i="1"/>
  <c r="IQ471" i="1"/>
  <c r="IQ469" i="1"/>
  <c r="IQ468" i="1"/>
  <c r="IQ464" i="1"/>
  <c r="IQ358" i="1"/>
  <c r="IQ367" i="1"/>
  <c r="IQ384" i="1"/>
  <c r="IQ345" i="1"/>
  <c r="IQ372" i="1"/>
  <c r="IQ465" i="1"/>
  <c r="IQ459" i="1"/>
  <c r="IQ364" i="1"/>
  <c r="IQ467" i="1"/>
  <c r="IQ461" i="1"/>
  <c r="IQ458" i="1"/>
  <c r="IQ470" i="1"/>
  <c r="IQ462" i="1"/>
  <c r="IQ460" i="1"/>
  <c r="IQ463" i="1"/>
  <c r="IQ455" i="1"/>
  <c r="IQ451" i="1"/>
  <c r="IQ453" i="1"/>
  <c r="IQ452" i="1"/>
  <c r="IQ448" i="1"/>
  <c r="IQ445" i="1"/>
  <c r="IQ449" i="1"/>
  <c r="IQ442" i="1"/>
  <c r="IQ438" i="1"/>
  <c r="IQ454" i="1"/>
  <c r="IQ447" i="1"/>
  <c r="IQ457" i="1"/>
  <c r="IQ450" i="1"/>
  <c r="IQ446" i="1"/>
  <c r="IQ444" i="1"/>
  <c r="IQ440" i="1"/>
  <c r="IQ436" i="1"/>
  <c r="IQ441" i="1"/>
  <c r="IQ437" i="1"/>
  <c r="IQ434" i="1"/>
  <c r="IQ429" i="1"/>
  <c r="IQ424" i="1"/>
  <c r="IQ422" i="1"/>
  <c r="IQ420" i="1"/>
  <c r="IQ418" i="1"/>
  <c r="IQ432" i="1"/>
  <c r="IQ433" i="1"/>
  <c r="IQ431" i="1"/>
  <c r="IQ428" i="1"/>
  <c r="IQ426" i="1"/>
  <c r="IQ423" i="1"/>
  <c r="IQ419" i="1"/>
  <c r="IQ439" i="1"/>
  <c r="IQ427" i="1"/>
  <c r="IQ421" i="1"/>
  <c r="IQ435" i="1"/>
  <c r="IQ425"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77" i="1" l="1"/>
  <c r="IR478" i="1"/>
  <c r="IR416" i="1"/>
  <c r="IR412" i="1"/>
  <c r="IR411" i="1"/>
  <c r="IR408" i="1"/>
  <c r="IR404" i="1"/>
  <c r="IR403" i="1"/>
  <c r="IR407" i="1"/>
  <c r="IR402" i="1"/>
  <c r="IR397" i="1"/>
  <c r="IR396" i="1"/>
  <c r="IR390" i="1"/>
  <c r="IR389" i="1"/>
  <c r="IR388" i="1"/>
  <c r="IR381" i="1"/>
  <c r="IR380" i="1"/>
  <c r="IR379" i="1"/>
  <c r="IR415" i="1"/>
  <c r="IR414" i="1"/>
  <c r="IR188" i="1"/>
  <c r="IR187" i="1"/>
  <c r="IR189" i="1"/>
  <c r="IR186" i="1"/>
  <c r="IR185" i="1"/>
  <c r="IR184" i="1"/>
  <c r="IR183" i="1"/>
  <c r="IR182" i="1"/>
  <c r="IR278" i="1"/>
  <c r="IR41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398" i="1"/>
  <c r="IR399" i="1"/>
  <c r="IR400" i="1"/>
  <c r="IR486" i="1"/>
  <c r="IR482" i="1"/>
  <c r="IR475" i="1"/>
  <c r="IR484" i="1"/>
  <c r="IR483" i="1"/>
  <c r="IR480" i="1"/>
  <c r="IR479" i="1"/>
  <c r="IR395" i="1"/>
  <c r="IR485" i="1"/>
  <c r="IR481" i="1"/>
  <c r="IR275" i="1"/>
  <c r="IR473" i="1"/>
  <c r="IR283" i="1"/>
  <c r="IR288" i="1"/>
  <c r="IR276" i="1"/>
  <c r="IR284" i="1"/>
  <c r="IR474" i="1"/>
  <c r="IR476"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78" i="1"/>
  <c r="IR392" i="1"/>
  <c r="IR472" i="1"/>
  <c r="IR359" i="1"/>
  <c r="IR374" i="1"/>
  <c r="IR369" i="1"/>
  <c r="IR385" i="1"/>
  <c r="IR382" i="1"/>
  <c r="IR391" i="1"/>
  <c r="IR387" i="1"/>
  <c r="IR406" i="1"/>
  <c r="IR471" i="1"/>
  <c r="IR469" i="1"/>
  <c r="IR468" i="1"/>
  <c r="IR464" i="1"/>
  <c r="IR298" i="1"/>
  <c r="IR362" i="1"/>
  <c r="IR367" i="1"/>
  <c r="IR364" i="1"/>
  <c r="IR384" i="1"/>
  <c r="IR470" i="1"/>
  <c r="IR467" i="1"/>
  <c r="IR465" i="1"/>
  <c r="IR463" i="1"/>
  <c r="IR366" i="1"/>
  <c r="IR270" i="1"/>
  <c r="IR357" i="1"/>
  <c r="IR383" i="1"/>
  <c r="IR393" i="1"/>
  <c r="IR338" i="1"/>
  <c r="IR371" i="1"/>
  <c r="IR368" i="1"/>
  <c r="IR461" i="1"/>
  <c r="IR458" i="1"/>
  <c r="IR466" i="1"/>
  <c r="IR462" i="1"/>
  <c r="IR455" i="1"/>
  <c r="IR451" i="1"/>
  <c r="IR459" i="1"/>
  <c r="IR457" i="1"/>
  <c r="IR454" i="1"/>
  <c r="IR452" i="1"/>
  <c r="IR450" i="1"/>
  <c r="IR448" i="1"/>
  <c r="IR460" i="1"/>
  <c r="IR449" i="1"/>
  <c r="IR442" i="1"/>
  <c r="IR447" i="1"/>
  <c r="IR441" i="1"/>
  <c r="IR439" i="1"/>
  <c r="IR437" i="1"/>
  <c r="IR435" i="1"/>
  <c r="IR453" i="1"/>
  <c r="IR445" i="1"/>
  <c r="IR440" i="1"/>
  <c r="IR433" i="1"/>
  <c r="IR431" i="1"/>
  <c r="IR428" i="1"/>
  <c r="IR426" i="1"/>
  <c r="IR423" i="1"/>
  <c r="IR419" i="1"/>
  <c r="IR425" i="1"/>
  <c r="IR422" i="1"/>
  <c r="IR420" i="1"/>
  <c r="IR432" i="1"/>
  <c r="IR427" i="1"/>
  <c r="IR421" i="1"/>
  <c r="IR424" i="1"/>
  <c r="IR418" i="1"/>
  <c r="IR444" i="1"/>
  <c r="IR438" i="1"/>
  <c r="IR436" i="1"/>
  <c r="IR446" i="1"/>
  <c r="IR434" i="1"/>
  <c r="IR429"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77" i="1" l="1"/>
  <c r="IS478" i="1"/>
  <c r="IS416" i="1"/>
  <c r="IS412" i="1"/>
  <c r="IS411" i="1"/>
  <c r="IS403" i="1"/>
  <c r="IS407" i="1"/>
  <c r="IS404" i="1"/>
  <c r="IS408" i="1"/>
  <c r="IS402" i="1"/>
  <c r="IS396" i="1"/>
  <c r="IS397" i="1"/>
  <c r="IS390" i="1"/>
  <c r="IS388" i="1"/>
  <c r="IS389" i="1"/>
  <c r="IS380" i="1"/>
  <c r="IS381" i="1"/>
  <c r="IS379" i="1"/>
  <c r="IS415" i="1"/>
  <c r="IS414" i="1"/>
  <c r="IS188" i="1"/>
  <c r="IS189" i="1"/>
  <c r="IS187" i="1"/>
  <c r="IS186" i="1"/>
  <c r="IS185" i="1"/>
  <c r="IS184" i="1"/>
  <c r="IS183" i="1"/>
  <c r="IS182" i="1"/>
  <c r="IS278" i="1"/>
  <c r="IS277" i="1"/>
  <c r="IS280" i="1"/>
  <c r="IS41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398" i="1"/>
  <c r="IS399" i="1"/>
  <c r="IS400" i="1"/>
  <c r="IS484" i="1"/>
  <c r="IS483" i="1"/>
  <c r="IS480" i="1"/>
  <c r="IS479" i="1"/>
  <c r="IS395" i="1"/>
  <c r="IS485" i="1"/>
  <c r="IS481" i="1"/>
  <c r="IS486" i="1"/>
  <c r="IS482" i="1"/>
  <c r="IS475" i="1"/>
  <c r="IS473" i="1"/>
  <c r="IS283" i="1"/>
  <c r="IS288" i="1"/>
  <c r="IS276" i="1"/>
  <c r="IS284" i="1"/>
  <c r="IS474" i="1"/>
  <c r="IS476"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5" i="1"/>
  <c r="IS382" i="1"/>
  <c r="IS391" i="1"/>
  <c r="IS387" i="1"/>
  <c r="IS406" i="1"/>
  <c r="IS471" i="1"/>
  <c r="IS469" i="1"/>
  <c r="IS468" i="1"/>
  <c r="IS464" i="1"/>
  <c r="IS224" i="1"/>
  <c r="IS217" i="1"/>
  <c r="IS293" i="1"/>
  <c r="IS342" i="1"/>
  <c r="IS373" i="1"/>
  <c r="IS367" i="1"/>
  <c r="IS364" i="1"/>
  <c r="IS384" i="1"/>
  <c r="IS470" i="1"/>
  <c r="IS467" i="1"/>
  <c r="IS465" i="1"/>
  <c r="IS463" i="1"/>
  <c r="IS361" i="1"/>
  <c r="IS371" i="1"/>
  <c r="IS368" i="1"/>
  <c r="IS366" i="1"/>
  <c r="IS383" i="1"/>
  <c r="IS393" i="1"/>
  <c r="IS466" i="1"/>
  <c r="IS365" i="1"/>
  <c r="IS392" i="1"/>
  <c r="IS356" i="1"/>
  <c r="IS472" i="1"/>
  <c r="IS462" i="1"/>
  <c r="IS370" i="1"/>
  <c r="IS378" i="1"/>
  <c r="IS460" i="1"/>
  <c r="IS461" i="1"/>
  <c r="IS459" i="1"/>
  <c r="IS457" i="1"/>
  <c r="IS454" i="1"/>
  <c r="IS452" i="1"/>
  <c r="IS450" i="1"/>
  <c r="IS448" i="1"/>
  <c r="IS453" i="1"/>
  <c r="IS449" i="1"/>
  <c r="IS458" i="1"/>
  <c r="IS455" i="1"/>
  <c r="IS451" i="1"/>
  <c r="IS447" i="1"/>
  <c r="IS441" i="1"/>
  <c r="IS446" i="1"/>
  <c r="IS444" i="1"/>
  <c r="IS440" i="1"/>
  <c r="IS436" i="1"/>
  <c r="IS442" i="1"/>
  <c r="IS438" i="1"/>
  <c r="IS432" i="1"/>
  <c r="IS427" i="1"/>
  <c r="IS429" i="1"/>
  <c r="IS420" i="1"/>
  <c r="IS418" i="1"/>
  <c r="IS423" i="1"/>
  <c r="IS419" i="1"/>
  <c r="IS439" i="1"/>
  <c r="IS425" i="1"/>
  <c r="IS421" i="1"/>
  <c r="IS422" i="1"/>
  <c r="IS435" i="1"/>
  <c r="IS434" i="1"/>
  <c r="IS424" i="1"/>
  <c r="IS445" i="1"/>
  <c r="IS437" i="1"/>
  <c r="IS433" i="1"/>
  <c r="IS431" i="1"/>
  <c r="IS428" i="1"/>
  <c r="IS426"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78" i="1" l="1"/>
  <c r="IT477" i="1"/>
  <c r="IT416" i="1"/>
  <c r="IT412" i="1"/>
  <c r="IT411" i="1"/>
  <c r="IT404" i="1"/>
  <c r="IT407" i="1"/>
  <c r="IT402" i="1"/>
  <c r="IT403" i="1"/>
  <c r="IT408" i="1"/>
  <c r="IT396" i="1"/>
  <c r="IT397" i="1"/>
  <c r="IT390" i="1"/>
  <c r="IT388" i="1"/>
  <c r="IT389" i="1"/>
  <c r="IT381" i="1"/>
  <c r="IT379" i="1"/>
  <c r="IT380" i="1"/>
  <c r="IT414" i="1"/>
  <c r="IT415" i="1"/>
  <c r="IT189" i="1"/>
  <c r="IT188" i="1"/>
  <c r="IT187" i="1"/>
  <c r="IT186" i="1"/>
  <c r="IT185" i="1"/>
  <c r="IT182" i="1"/>
  <c r="IT184" i="1"/>
  <c r="IT183" i="1"/>
  <c r="IT41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399" i="1"/>
  <c r="IT400" i="1"/>
  <c r="IT398" i="1"/>
  <c r="IT484" i="1"/>
  <c r="IT483" i="1"/>
  <c r="IT480" i="1"/>
  <c r="IT479" i="1"/>
  <c r="IT476" i="1"/>
  <c r="IT395" i="1"/>
  <c r="IT485" i="1"/>
  <c r="IT481" i="1"/>
  <c r="IT486" i="1"/>
  <c r="IT482" i="1"/>
  <c r="IT276" i="1"/>
  <c r="IT284" i="1"/>
  <c r="IT474" i="1"/>
  <c r="IT286" i="1"/>
  <c r="IT285" i="1"/>
  <c r="IT274" i="1"/>
  <c r="IT273" i="1"/>
  <c r="IT282" i="1"/>
  <c r="IT281" i="1"/>
  <c r="IT275" i="1"/>
  <c r="IT475" i="1"/>
  <c r="IT473"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4" i="1"/>
  <c r="IT470" i="1"/>
  <c r="IT467" i="1"/>
  <c r="IT465" i="1"/>
  <c r="IT463" i="1"/>
  <c r="IT344" i="1"/>
  <c r="IT339" i="1"/>
  <c r="IT371" i="1"/>
  <c r="IT368" i="1"/>
  <c r="IT366" i="1"/>
  <c r="IT383" i="1"/>
  <c r="IT393" i="1"/>
  <c r="IT466" i="1"/>
  <c r="IT347" i="1"/>
  <c r="IT370" i="1"/>
  <c r="IT365" i="1"/>
  <c r="IT378" i="1"/>
  <c r="IT392" i="1"/>
  <c r="IT472" i="1"/>
  <c r="IT369" i="1"/>
  <c r="IT385" i="1"/>
  <c r="IT360" i="1"/>
  <c r="IT391" i="1"/>
  <c r="IT469" i="1"/>
  <c r="IT468" i="1"/>
  <c r="IT460" i="1"/>
  <c r="IT387" i="1"/>
  <c r="IT406" i="1"/>
  <c r="IT471" i="1"/>
  <c r="IT464" i="1"/>
  <c r="IT459" i="1"/>
  <c r="IT382" i="1"/>
  <c r="IT453" i="1"/>
  <c r="IT449" i="1"/>
  <c r="IT462" i="1"/>
  <c r="IT461" i="1"/>
  <c r="IT457" i="1"/>
  <c r="IT454" i="1"/>
  <c r="IT446" i="1"/>
  <c r="IT444" i="1"/>
  <c r="IT440" i="1"/>
  <c r="IT455" i="1"/>
  <c r="IT445" i="1"/>
  <c r="IT450" i="1"/>
  <c r="IT458" i="1"/>
  <c r="IT452" i="1"/>
  <c r="IT451" i="1"/>
  <c r="IT448" i="1"/>
  <c r="IT447" i="1"/>
  <c r="IT441" i="1"/>
  <c r="IT439" i="1"/>
  <c r="IT437" i="1"/>
  <c r="IT425" i="1"/>
  <c r="IT421" i="1"/>
  <c r="IT431" i="1"/>
  <c r="IT428" i="1"/>
  <c r="IT438" i="1"/>
  <c r="IT436" i="1"/>
  <c r="IT435" i="1"/>
  <c r="IT434" i="1"/>
  <c r="IT429" i="1"/>
  <c r="IT424" i="1"/>
  <c r="IT422" i="1"/>
  <c r="IT420" i="1"/>
  <c r="IT418" i="1"/>
  <c r="IT426" i="1"/>
  <c r="IT423" i="1"/>
  <c r="IT419" i="1"/>
  <c r="IT433" i="1"/>
  <c r="IT442" i="1"/>
  <c r="IT432" i="1"/>
  <c r="IT427"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77" i="1" l="1"/>
  <c r="IU478" i="1"/>
  <c r="IU416" i="1"/>
  <c r="IU412" i="1"/>
  <c r="IU411" i="1"/>
  <c r="IU407" i="1"/>
  <c r="IU408" i="1"/>
  <c r="IU404" i="1"/>
  <c r="IU403" i="1"/>
  <c r="IU402" i="1"/>
  <c r="IU397" i="1"/>
  <c r="IU388" i="1"/>
  <c r="IU396" i="1"/>
  <c r="IU390" i="1"/>
  <c r="IU389" i="1"/>
  <c r="IU379" i="1"/>
  <c r="IU381" i="1"/>
  <c r="IU380" i="1"/>
  <c r="IU414" i="1"/>
  <c r="IU415" i="1"/>
  <c r="IU188" i="1"/>
  <c r="IU189" i="1"/>
  <c r="IU187" i="1"/>
  <c r="IU186" i="1"/>
  <c r="IU185" i="1"/>
  <c r="IU184" i="1"/>
  <c r="IU183" i="1"/>
  <c r="IU182" i="1"/>
  <c r="IU41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399" i="1"/>
  <c r="IU400" i="1"/>
  <c r="IU398" i="1"/>
  <c r="IU484" i="1"/>
  <c r="IU483" i="1"/>
  <c r="IU480" i="1"/>
  <c r="IU479" i="1"/>
  <c r="IU395" i="1"/>
  <c r="IU485" i="1"/>
  <c r="IU481" i="1"/>
  <c r="IU486" i="1"/>
  <c r="IU482" i="1"/>
  <c r="IU284" i="1"/>
  <c r="IU474" i="1"/>
  <c r="IU274" i="1"/>
  <c r="IU273" i="1"/>
  <c r="IU476" i="1"/>
  <c r="IU282" i="1"/>
  <c r="IU281" i="1"/>
  <c r="IU287" i="1"/>
  <c r="IU275" i="1"/>
  <c r="IU475" i="1"/>
  <c r="IU473"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3" i="1"/>
  <c r="IU393" i="1"/>
  <c r="IU466" i="1"/>
  <c r="IU351" i="1"/>
  <c r="IU370" i="1"/>
  <c r="IU365" i="1"/>
  <c r="IU378" i="1"/>
  <c r="IU392" i="1"/>
  <c r="IU472" i="1"/>
  <c r="IU358" i="1"/>
  <c r="IU372" i="1"/>
  <c r="IU369" i="1"/>
  <c r="IU385" i="1"/>
  <c r="IU382" i="1"/>
  <c r="IU391" i="1"/>
  <c r="IU387" i="1"/>
  <c r="IU406" i="1"/>
  <c r="IU471" i="1"/>
  <c r="IU469" i="1"/>
  <c r="IU468" i="1"/>
  <c r="IU464" i="1"/>
  <c r="IU343" i="1"/>
  <c r="IU354" i="1"/>
  <c r="IU384" i="1"/>
  <c r="IU364" i="1"/>
  <c r="IU467" i="1"/>
  <c r="IU459" i="1"/>
  <c r="IU470" i="1"/>
  <c r="IU463" i="1"/>
  <c r="IU461" i="1"/>
  <c r="IU458" i="1"/>
  <c r="IU367" i="1"/>
  <c r="IU465" i="1"/>
  <c r="IU455" i="1"/>
  <c r="IU451" i="1"/>
  <c r="IU462" i="1"/>
  <c r="IU460" i="1"/>
  <c r="IU453" i="1"/>
  <c r="IU445" i="1"/>
  <c r="IU454" i="1"/>
  <c r="IU450" i="1"/>
  <c r="IU442" i="1"/>
  <c r="IU438" i="1"/>
  <c r="IU457" i="1"/>
  <c r="IU452" i="1"/>
  <c r="IU448" i="1"/>
  <c r="IU447" i="1"/>
  <c r="IU449" i="1"/>
  <c r="IU446" i="1"/>
  <c r="IU444" i="1"/>
  <c r="IU440" i="1"/>
  <c r="IU436" i="1"/>
  <c r="IU439" i="1"/>
  <c r="IU435" i="1"/>
  <c r="IU434" i="1"/>
  <c r="IU429" i="1"/>
  <c r="IU424" i="1"/>
  <c r="IU422" i="1"/>
  <c r="IU420" i="1"/>
  <c r="IU418" i="1"/>
  <c r="IU421" i="1"/>
  <c r="IU433" i="1"/>
  <c r="IU431" i="1"/>
  <c r="IU428" i="1"/>
  <c r="IU426" i="1"/>
  <c r="IU423" i="1"/>
  <c r="IU419" i="1"/>
  <c r="IU432" i="1"/>
  <c r="IU427" i="1"/>
  <c r="IU437" i="1"/>
  <c r="IU441" i="1"/>
  <c r="IU425"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78" i="1" l="1"/>
  <c r="IV477" i="1"/>
  <c r="IV416" i="1"/>
  <c r="IV411" i="1"/>
  <c r="IV412" i="1"/>
  <c r="IV403" i="1"/>
  <c r="IV404" i="1"/>
  <c r="IV408" i="1"/>
  <c r="IV407" i="1"/>
  <c r="IV402" i="1"/>
  <c r="IV397" i="1"/>
  <c r="IV388" i="1"/>
  <c r="IV396" i="1"/>
  <c r="IV390" i="1"/>
  <c r="IV389" i="1"/>
  <c r="IV381" i="1"/>
  <c r="IV379" i="1"/>
  <c r="IV380" i="1"/>
  <c r="IV415" i="1"/>
  <c r="IV414" i="1"/>
  <c r="IV188" i="1"/>
  <c r="IV189" i="1"/>
  <c r="IV186" i="1"/>
  <c r="IV187" i="1"/>
  <c r="IV184" i="1"/>
  <c r="IV185" i="1"/>
  <c r="IV183" i="1"/>
  <c r="IV182" i="1"/>
  <c r="IV41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0" i="1"/>
  <c r="IV398" i="1"/>
  <c r="IV399" i="1"/>
  <c r="IV484" i="1"/>
  <c r="IV483" i="1"/>
  <c r="IV480" i="1"/>
  <c r="IV479" i="1"/>
  <c r="IV395" i="1"/>
  <c r="IV485" i="1"/>
  <c r="IV481" i="1"/>
  <c r="IV486" i="1"/>
  <c r="IV482" i="1"/>
  <c r="IV475" i="1"/>
  <c r="IV474" i="1"/>
  <c r="IV274" i="1"/>
  <c r="IV273" i="1"/>
  <c r="IV476" i="1"/>
  <c r="IV282" i="1"/>
  <c r="IV281" i="1"/>
  <c r="IV287" i="1"/>
  <c r="IV275" i="1"/>
  <c r="IV473"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78" i="1"/>
  <c r="IV392" i="1"/>
  <c r="IV472" i="1"/>
  <c r="IV362" i="1"/>
  <c r="IV369" i="1"/>
  <c r="IV385" i="1"/>
  <c r="IV382" i="1"/>
  <c r="IV391" i="1"/>
  <c r="IV387" i="1"/>
  <c r="IV406" i="1"/>
  <c r="IV471" i="1"/>
  <c r="IV469" i="1"/>
  <c r="IV468" i="1"/>
  <c r="IV464" i="1"/>
  <c r="IV296" i="1"/>
  <c r="IV338" i="1"/>
  <c r="IV357" i="1"/>
  <c r="IV367" i="1"/>
  <c r="IV364" i="1"/>
  <c r="IV384" i="1"/>
  <c r="IV470" i="1"/>
  <c r="IV467" i="1"/>
  <c r="IV465" i="1"/>
  <c r="IV463" i="1"/>
  <c r="IV383" i="1"/>
  <c r="IV353" i="1"/>
  <c r="IV368" i="1"/>
  <c r="IV341" i="1"/>
  <c r="IV371" i="1"/>
  <c r="IV466" i="1"/>
  <c r="IV461" i="1"/>
  <c r="IV458" i="1"/>
  <c r="IV366" i="1"/>
  <c r="IV462" i="1"/>
  <c r="IV393" i="1"/>
  <c r="IV455" i="1"/>
  <c r="IV451" i="1"/>
  <c r="IV460" i="1"/>
  <c r="IV457" i="1"/>
  <c r="IV454" i="1"/>
  <c r="IV452" i="1"/>
  <c r="IV450" i="1"/>
  <c r="IV448" i="1"/>
  <c r="IV459" i="1"/>
  <c r="IV442" i="1"/>
  <c r="IV453" i="1"/>
  <c r="IV447" i="1"/>
  <c r="IV441" i="1"/>
  <c r="IV439" i="1"/>
  <c r="IV437" i="1"/>
  <c r="IV435" i="1"/>
  <c r="IV449" i="1"/>
  <c r="IV445" i="1"/>
  <c r="IV438" i="1"/>
  <c r="IV436" i="1"/>
  <c r="IV433" i="1"/>
  <c r="IV431" i="1"/>
  <c r="IV428" i="1"/>
  <c r="IV426" i="1"/>
  <c r="IV423" i="1"/>
  <c r="IV419" i="1"/>
  <c r="IV421" i="1"/>
  <c r="IV424" i="1"/>
  <c r="IV418" i="1"/>
  <c r="IV444" i="1"/>
  <c r="IV432" i="1"/>
  <c r="IV427" i="1"/>
  <c r="IV425" i="1"/>
  <c r="IV422" i="1"/>
  <c r="IV446" i="1"/>
  <c r="IV420" i="1"/>
  <c r="IV440" i="1"/>
  <c r="IV434" i="1"/>
  <c r="IV429"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78" i="1" l="1"/>
  <c r="IW477" i="1"/>
  <c r="IW416" i="1"/>
  <c r="IW412" i="1"/>
  <c r="IW402" i="1"/>
  <c r="IW408" i="1"/>
  <c r="IW407" i="1"/>
  <c r="IW411" i="1"/>
  <c r="IW404" i="1"/>
  <c r="IW403" i="1"/>
  <c r="IW388" i="1"/>
  <c r="IW397" i="1"/>
  <c r="IW396" i="1"/>
  <c r="IW390" i="1"/>
  <c r="IW389" i="1"/>
  <c r="IW381" i="1"/>
  <c r="IW379" i="1"/>
  <c r="IW380" i="1"/>
  <c r="IW414" i="1"/>
  <c r="IW415" i="1"/>
  <c r="IW189" i="1"/>
  <c r="IW188" i="1"/>
  <c r="IW187" i="1"/>
  <c r="IW186" i="1"/>
  <c r="IW184" i="1"/>
  <c r="IW183" i="1"/>
  <c r="IW185" i="1"/>
  <c r="IW182" i="1"/>
  <c r="IW280" i="1"/>
  <c r="IW278" i="1"/>
  <c r="IW277" i="1"/>
  <c r="IW279" i="1"/>
  <c r="IW41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0" i="1"/>
  <c r="IW398" i="1"/>
  <c r="IW399" i="1"/>
  <c r="IW395" i="1"/>
  <c r="IW485" i="1"/>
  <c r="IW481" i="1"/>
  <c r="IW486" i="1"/>
  <c r="IW482" i="1"/>
  <c r="IW484" i="1"/>
  <c r="IW483" i="1"/>
  <c r="IW480" i="1"/>
  <c r="IW479" i="1"/>
  <c r="IW274" i="1"/>
  <c r="IW273" i="1"/>
  <c r="IW476" i="1"/>
  <c r="IW282" i="1"/>
  <c r="IW281" i="1"/>
  <c r="IW275" i="1"/>
  <c r="IW473" i="1"/>
  <c r="IW283" i="1"/>
  <c r="IW288" i="1"/>
  <c r="IW475" i="1"/>
  <c r="IW276" i="1"/>
  <c r="IW284" i="1"/>
  <c r="IW474"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5" i="1"/>
  <c r="IW382" i="1"/>
  <c r="IW391" i="1"/>
  <c r="IW387" i="1"/>
  <c r="IW406" i="1"/>
  <c r="IW471" i="1"/>
  <c r="IW469" i="1"/>
  <c r="IW468" i="1"/>
  <c r="IW464" i="1"/>
  <c r="IW332" i="1"/>
  <c r="IW361" i="1"/>
  <c r="IW367" i="1"/>
  <c r="IW364" i="1"/>
  <c r="IW384" i="1"/>
  <c r="IW470" i="1"/>
  <c r="IW467" i="1"/>
  <c r="IW465" i="1"/>
  <c r="IW463" i="1"/>
  <c r="IW356" i="1"/>
  <c r="IW371" i="1"/>
  <c r="IW368" i="1"/>
  <c r="IW366" i="1"/>
  <c r="IW383" i="1"/>
  <c r="IW393" i="1"/>
  <c r="IW466" i="1"/>
  <c r="IW378" i="1"/>
  <c r="IW352" i="1"/>
  <c r="IW370" i="1"/>
  <c r="IW340" i="1"/>
  <c r="IW472" i="1"/>
  <c r="IW365" i="1"/>
  <c r="IW392" i="1"/>
  <c r="IW462" i="1"/>
  <c r="IW460" i="1"/>
  <c r="IW457" i="1"/>
  <c r="IW454" i="1"/>
  <c r="IW452" i="1"/>
  <c r="IW450" i="1"/>
  <c r="IW448" i="1"/>
  <c r="IW458" i="1"/>
  <c r="IW453" i="1"/>
  <c r="IW449" i="1"/>
  <c r="IW461" i="1"/>
  <c r="IW455" i="1"/>
  <c r="IW447" i="1"/>
  <c r="IW441" i="1"/>
  <c r="IW446" i="1"/>
  <c r="IW444" i="1"/>
  <c r="IW440" i="1"/>
  <c r="IW436" i="1"/>
  <c r="IW451" i="1"/>
  <c r="IW459" i="1"/>
  <c r="IW442" i="1"/>
  <c r="IW438" i="1"/>
  <c r="IW432" i="1"/>
  <c r="IW427" i="1"/>
  <c r="IW422" i="1"/>
  <c r="IW437" i="1"/>
  <c r="IW425" i="1"/>
  <c r="IW421" i="1"/>
  <c r="IW429" i="1"/>
  <c r="IW424" i="1"/>
  <c r="IW420" i="1"/>
  <c r="IW418" i="1"/>
  <c r="IW419" i="1"/>
  <c r="IW445" i="1"/>
  <c r="IW434" i="1"/>
  <c r="IW439" i="1"/>
  <c r="IW435" i="1"/>
  <c r="IW433" i="1"/>
  <c r="IW431" i="1"/>
  <c r="IW428" i="1"/>
  <c r="IW426" i="1"/>
  <c r="IW423"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78" i="1" l="1"/>
  <c r="IX477" i="1"/>
  <c r="IX416" i="1"/>
  <c r="IX411" i="1"/>
  <c r="IX412" i="1"/>
  <c r="IX408" i="1"/>
  <c r="IX404" i="1"/>
  <c r="IX403" i="1"/>
  <c r="IX407" i="1"/>
  <c r="IX402" i="1"/>
  <c r="IX397" i="1"/>
  <c r="IX389" i="1"/>
  <c r="IX396" i="1"/>
  <c r="IX388" i="1"/>
  <c r="IX390" i="1"/>
  <c r="IX380" i="1"/>
  <c r="IX381" i="1"/>
  <c r="IX379" i="1"/>
  <c r="IX415" i="1"/>
  <c r="IX414" i="1"/>
  <c r="IX189" i="1"/>
  <c r="IX188" i="1"/>
  <c r="IX187" i="1"/>
  <c r="IX186" i="1"/>
  <c r="IX185" i="1"/>
  <c r="IX182" i="1"/>
  <c r="IX184" i="1"/>
  <c r="IX183" i="1"/>
  <c r="IX410"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398" i="1"/>
  <c r="IX399" i="1"/>
  <c r="IX400" i="1"/>
  <c r="IX395" i="1"/>
  <c r="IX485" i="1"/>
  <c r="IX481" i="1"/>
  <c r="IX486" i="1"/>
  <c r="IX482" i="1"/>
  <c r="IX474" i="1"/>
  <c r="IX484" i="1"/>
  <c r="IX483" i="1"/>
  <c r="IX480" i="1"/>
  <c r="IX479" i="1"/>
  <c r="IX476" i="1"/>
  <c r="IX274" i="1"/>
  <c r="IX273" i="1"/>
  <c r="IX282" i="1"/>
  <c r="IX281" i="1"/>
  <c r="IX275" i="1"/>
  <c r="IX473" i="1"/>
  <c r="IX283" i="1"/>
  <c r="IX288" i="1"/>
  <c r="IX475"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4" i="1"/>
  <c r="IX470" i="1"/>
  <c r="IX467" i="1"/>
  <c r="IX465" i="1"/>
  <c r="IX463" i="1"/>
  <c r="IX371" i="1"/>
  <c r="IX368" i="1"/>
  <c r="IX366" i="1"/>
  <c r="IX383" i="1"/>
  <c r="IX393" i="1"/>
  <c r="IX466" i="1"/>
  <c r="IX360" i="1"/>
  <c r="IX370" i="1"/>
  <c r="IX365" i="1"/>
  <c r="IX378" i="1"/>
  <c r="IX392" i="1"/>
  <c r="IX472" i="1"/>
  <c r="IX391" i="1"/>
  <c r="IX385" i="1"/>
  <c r="IX469" i="1"/>
  <c r="IX468" i="1"/>
  <c r="IX387" i="1"/>
  <c r="IX406" i="1"/>
  <c r="IX471" i="1"/>
  <c r="IX464" i="1"/>
  <c r="IX460" i="1"/>
  <c r="IX382" i="1"/>
  <c r="IX459" i="1"/>
  <c r="IX369" i="1"/>
  <c r="IX458" i="1"/>
  <c r="IX453" i="1"/>
  <c r="IX449" i="1"/>
  <c r="IX462" i="1"/>
  <c r="IX461" i="1"/>
  <c r="IX457" i="1"/>
  <c r="IX454" i="1"/>
  <c r="IX455" i="1"/>
  <c r="IX450" i="1"/>
  <c r="IX446" i="1"/>
  <c r="IX444" i="1"/>
  <c r="IX440" i="1"/>
  <c r="IX452" i="1"/>
  <c r="IX451" i="1"/>
  <c r="IX448" i="1"/>
  <c r="IX445" i="1"/>
  <c r="IX447" i="1"/>
  <c r="IX441" i="1"/>
  <c r="IX439" i="1"/>
  <c r="IX437" i="1"/>
  <c r="IX425" i="1"/>
  <c r="IX421" i="1"/>
  <c r="IX433" i="1"/>
  <c r="IX426" i="1"/>
  <c r="IX419" i="1"/>
  <c r="IX434" i="1"/>
  <c r="IX429" i="1"/>
  <c r="IX424" i="1"/>
  <c r="IX422" i="1"/>
  <c r="IX420" i="1"/>
  <c r="IX418" i="1"/>
  <c r="IX428" i="1"/>
  <c r="IX442" i="1"/>
  <c r="IX435" i="1"/>
  <c r="IX431" i="1"/>
  <c r="IX423" i="1"/>
  <c r="IX438" i="1"/>
  <c r="IX436" i="1"/>
  <c r="IX432" i="1"/>
  <c r="IX427"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78" i="1" l="1"/>
  <c r="IY477" i="1"/>
  <c r="IY416" i="1"/>
  <c r="IY412" i="1"/>
  <c r="IY407" i="1"/>
  <c r="IY411" i="1"/>
  <c r="IY403" i="1"/>
  <c r="IY408" i="1"/>
  <c r="IY402" i="1"/>
  <c r="IY404" i="1"/>
  <c r="IY396" i="1"/>
  <c r="IY390" i="1"/>
  <c r="IY389" i="1"/>
  <c r="IY388" i="1"/>
  <c r="IY397" i="1"/>
  <c r="IY379" i="1"/>
  <c r="IY381" i="1"/>
  <c r="IY380" i="1"/>
  <c r="IY415" i="1"/>
  <c r="IY414" i="1"/>
  <c r="IY189" i="1"/>
  <c r="IY188" i="1"/>
  <c r="IY187" i="1"/>
  <c r="IY184" i="1"/>
  <c r="IY185" i="1"/>
  <c r="IY186" i="1"/>
  <c r="IY183" i="1"/>
  <c r="IY182" i="1"/>
  <c r="IY41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398" i="1"/>
  <c r="IY399" i="1"/>
  <c r="IY400" i="1"/>
  <c r="IY486" i="1"/>
  <c r="IY482" i="1"/>
  <c r="IY484" i="1"/>
  <c r="IY483" i="1"/>
  <c r="IY480" i="1"/>
  <c r="IY479" i="1"/>
  <c r="IY395" i="1"/>
  <c r="IY485" i="1"/>
  <c r="IY481" i="1"/>
  <c r="IY282" i="1"/>
  <c r="IY281" i="1"/>
  <c r="IY476" i="1"/>
  <c r="IY275" i="1"/>
  <c r="IY473" i="1"/>
  <c r="IY283" i="1"/>
  <c r="IY288" i="1"/>
  <c r="IY475" i="1"/>
  <c r="IY276" i="1"/>
  <c r="IY284" i="1"/>
  <c r="IY474"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3" i="1"/>
  <c r="IY393" i="1"/>
  <c r="IY466" i="1"/>
  <c r="IY220" i="1"/>
  <c r="IY358" i="1"/>
  <c r="IY372" i="1"/>
  <c r="IY370" i="1"/>
  <c r="IY365" i="1"/>
  <c r="IY378" i="1"/>
  <c r="IY392" i="1"/>
  <c r="IY472" i="1"/>
  <c r="IY269" i="1"/>
  <c r="IY343" i="1"/>
  <c r="IY354" i="1"/>
  <c r="IY369" i="1"/>
  <c r="IY385" i="1"/>
  <c r="IY382" i="1"/>
  <c r="IY391" i="1"/>
  <c r="IY387" i="1"/>
  <c r="IY406" i="1"/>
  <c r="IY471" i="1"/>
  <c r="IY469" i="1"/>
  <c r="IY468" i="1"/>
  <c r="IY464" i="1"/>
  <c r="IY355" i="1"/>
  <c r="IY364" i="1"/>
  <c r="IY333" i="1"/>
  <c r="IY375" i="1"/>
  <c r="IY384" i="1"/>
  <c r="IY467" i="1"/>
  <c r="IY470" i="1"/>
  <c r="IY463" i="1"/>
  <c r="IY459" i="1"/>
  <c r="IY367" i="1"/>
  <c r="IY465" i="1"/>
  <c r="IY461" i="1"/>
  <c r="IY458" i="1"/>
  <c r="IY462" i="1"/>
  <c r="IY460" i="1"/>
  <c r="IY455" i="1"/>
  <c r="IY451" i="1"/>
  <c r="IY453" i="1"/>
  <c r="IY454" i="1"/>
  <c r="IY452" i="1"/>
  <c r="IY448" i="1"/>
  <c r="IY445" i="1"/>
  <c r="IY457" i="1"/>
  <c r="IY449" i="1"/>
  <c r="IY442" i="1"/>
  <c r="IY438" i="1"/>
  <c r="IY447" i="1"/>
  <c r="IY450" i="1"/>
  <c r="IY446" i="1"/>
  <c r="IY444" i="1"/>
  <c r="IY440" i="1"/>
  <c r="IY436" i="1"/>
  <c r="IY437" i="1"/>
  <c r="IY434" i="1"/>
  <c r="IY429" i="1"/>
  <c r="IY424" i="1"/>
  <c r="IY422" i="1"/>
  <c r="IY420" i="1"/>
  <c r="IY418" i="1"/>
  <c r="IY432" i="1"/>
  <c r="IY427" i="1"/>
  <c r="IY435" i="1"/>
  <c r="IY433" i="1"/>
  <c r="IY431" i="1"/>
  <c r="IY428" i="1"/>
  <c r="IY426" i="1"/>
  <c r="IY423" i="1"/>
  <c r="IY419" i="1"/>
  <c r="IY421" i="1"/>
  <c r="IY441" i="1"/>
  <c r="IY439" i="1"/>
  <c r="IY425"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78" i="1" l="1"/>
  <c r="IZ477" i="1"/>
  <c r="IZ416" i="1"/>
  <c r="IZ412" i="1"/>
  <c r="IZ411" i="1"/>
  <c r="IZ407" i="1"/>
  <c r="IZ404" i="1"/>
  <c r="IZ408" i="1"/>
  <c r="IZ402" i="1"/>
  <c r="IZ403" i="1"/>
  <c r="IZ396" i="1"/>
  <c r="IZ390" i="1"/>
  <c r="IZ397" i="1"/>
  <c r="IZ388" i="1"/>
  <c r="IZ389" i="1"/>
  <c r="IZ379" i="1"/>
  <c r="IZ380" i="1"/>
  <c r="IZ381" i="1"/>
  <c r="IZ415" i="1"/>
  <c r="IZ414" i="1"/>
  <c r="IZ189" i="1"/>
  <c r="IZ188" i="1"/>
  <c r="IZ187" i="1"/>
  <c r="IZ186" i="1"/>
  <c r="IZ184" i="1"/>
  <c r="IZ185" i="1"/>
  <c r="IZ183" i="1"/>
  <c r="IZ182" i="1"/>
  <c r="IZ279" i="1"/>
  <c r="IZ280" i="1"/>
  <c r="IZ41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398" i="1"/>
  <c r="IZ399" i="1"/>
  <c r="IZ400" i="1"/>
  <c r="IZ486" i="1"/>
  <c r="IZ482" i="1"/>
  <c r="IZ475" i="1"/>
  <c r="IZ484" i="1"/>
  <c r="IZ483" i="1"/>
  <c r="IZ480" i="1"/>
  <c r="IZ479" i="1"/>
  <c r="IZ395" i="1"/>
  <c r="IZ485" i="1"/>
  <c r="IZ481" i="1"/>
  <c r="IZ476" i="1"/>
  <c r="IZ275" i="1"/>
  <c r="IZ473" i="1"/>
  <c r="IZ283" i="1"/>
  <c r="IZ288" i="1"/>
  <c r="IZ276" i="1"/>
  <c r="IZ284" i="1"/>
  <c r="IZ474"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78" i="1"/>
  <c r="IZ392" i="1"/>
  <c r="IZ472" i="1"/>
  <c r="IZ338" i="1"/>
  <c r="IZ357" i="1"/>
  <c r="IZ369" i="1"/>
  <c r="IZ385" i="1"/>
  <c r="IZ382" i="1"/>
  <c r="IZ391" i="1"/>
  <c r="IZ387" i="1"/>
  <c r="IZ406" i="1"/>
  <c r="IZ471" i="1"/>
  <c r="IZ469" i="1"/>
  <c r="IZ468" i="1"/>
  <c r="IZ464" i="1"/>
  <c r="IZ290" i="1"/>
  <c r="IZ341" i="1"/>
  <c r="IZ353" i="1"/>
  <c r="IZ367" i="1"/>
  <c r="IZ364" i="1"/>
  <c r="IZ384" i="1"/>
  <c r="IZ470" i="1"/>
  <c r="IZ467" i="1"/>
  <c r="IZ465" i="1"/>
  <c r="IZ463" i="1"/>
  <c r="IZ368" i="1"/>
  <c r="IZ359" i="1"/>
  <c r="IZ371" i="1"/>
  <c r="IZ374" i="1"/>
  <c r="IZ383" i="1"/>
  <c r="IZ466" i="1"/>
  <c r="IZ366" i="1"/>
  <c r="IZ461" i="1"/>
  <c r="IZ458" i="1"/>
  <c r="IZ393" i="1"/>
  <c r="IZ462" i="1"/>
  <c r="IZ455" i="1"/>
  <c r="IZ451" i="1"/>
  <c r="IZ459" i="1"/>
  <c r="IZ457" i="1"/>
  <c r="IZ454" i="1"/>
  <c r="IZ452" i="1"/>
  <c r="IZ450" i="1"/>
  <c r="IZ448" i="1"/>
  <c r="IZ460" i="1"/>
  <c r="IZ453" i="1"/>
  <c r="IZ449" i="1"/>
  <c r="IZ442" i="1"/>
  <c r="IZ447" i="1"/>
  <c r="IZ441" i="1"/>
  <c r="IZ439" i="1"/>
  <c r="IZ437" i="1"/>
  <c r="IZ435" i="1"/>
  <c r="IZ445" i="1"/>
  <c r="IZ444" i="1"/>
  <c r="IZ433" i="1"/>
  <c r="IZ431" i="1"/>
  <c r="IZ428" i="1"/>
  <c r="IZ426" i="1"/>
  <c r="IZ423" i="1"/>
  <c r="IZ419" i="1"/>
  <c r="IZ425" i="1"/>
  <c r="IZ446" i="1"/>
  <c r="IZ432" i="1"/>
  <c r="IZ427" i="1"/>
  <c r="IZ424" i="1"/>
  <c r="IZ420" i="1"/>
  <c r="IZ418" i="1"/>
  <c r="IZ440" i="1"/>
  <c r="IZ438" i="1"/>
  <c r="IZ436" i="1"/>
  <c r="IZ421" i="1"/>
  <c r="IZ434" i="1"/>
  <c r="IZ429" i="1"/>
  <c r="IZ422"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77" i="1" l="1"/>
  <c r="JA478" i="1"/>
  <c r="JA416" i="1"/>
  <c r="JA411" i="1"/>
  <c r="JA407" i="1"/>
  <c r="JA408" i="1"/>
  <c r="JA403" i="1"/>
  <c r="JA402" i="1"/>
  <c r="JA412" i="1"/>
  <c r="JA404" i="1"/>
  <c r="JA396" i="1"/>
  <c r="JA397" i="1"/>
  <c r="JA389" i="1"/>
  <c r="JA390" i="1"/>
  <c r="JA388" i="1"/>
  <c r="JA379" i="1"/>
  <c r="JA381" i="1"/>
  <c r="JA380" i="1"/>
  <c r="JA415" i="1"/>
  <c r="JA414" i="1"/>
  <c r="JA188" i="1"/>
  <c r="JA187" i="1"/>
  <c r="JA189" i="1"/>
  <c r="JA186" i="1"/>
  <c r="JA185" i="1"/>
  <c r="JA184" i="1"/>
  <c r="JA183" i="1"/>
  <c r="JA182" i="1"/>
  <c r="JA278" i="1"/>
  <c r="JA277" i="1"/>
  <c r="JA280" i="1"/>
  <c r="JA41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398" i="1"/>
  <c r="JA399" i="1"/>
  <c r="JA400" i="1"/>
  <c r="JA484" i="1"/>
  <c r="JA483" i="1"/>
  <c r="JA480" i="1"/>
  <c r="JA479" i="1"/>
  <c r="JA395" i="1"/>
  <c r="JA485" i="1"/>
  <c r="JA481" i="1"/>
  <c r="JA486" i="1"/>
  <c r="JA482" i="1"/>
  <c r="JA473" i="1"/>
  <c r="JA283" i="1"/>
  <c r="JA288" i="1"/>
  <c r="JA276" i="1"/>
  <c r="JA475" i="1"/>
  <c r="JA284" i="1"/>
  <c r="JA474" i="1"/>
  <c r="JA274" i="1"/>
  <c r="JA273" i="1"/>
  <c r="JA282" i="1"/>
  <c r="JA281" i="1"/>
  <c r="JA287" i="1"/>
  <c r="JA476"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5" i="1"/>
  <c r="JA382" i="1"/>
  <c r="JA391" i="1"/>
  <c r="JA387" i="1"/>
  <c r="JA406" i="1"/>
  <c r="JA471" i="1"/>
  <c r="JA469" i="1"/>
  <c r="JA468" i="1"/>
  <c r="JA464" i="1"/>
  <c r="JA356" i="1"/>
  <c r="JA367" i="1"/>
  <c r="JA364" i="1"/>
  <c r="JA384" i="1"/>
  <c r="JA470" i="1"/>
  <c r="JA467" i="1"/>
  <c r="JA465" i="1"/>
  <c r="JA463" i="1"/>
  <c r="JA297" i="1"/>
  <c r="JA340" i="1"/>
  <c r="JA352" i="1"/>
  <c r="JA371" i="1"/>
  <c r="JA368" i="1"/>
  <c r="JA366" i="1"/>
  <c r="JA383" i="1"/>
  <c r="JA393" i="1"/>
  <c r="JA466" i="1"/>
  <c r="JA219" i="1"/>
  <c r="JA370" i="1"/>
  <c r="JA266" i="1"/>
  <c r="JA342" i="1"/>
  <c r="JA373" i="1"/>
  <c r="JA365" i="1"/>
  <c r="JA392" i="1"/>
  <c r="JA378" i="1"/>
  <c r="JA462" i="1"/>
  <c r="JA460" i="1"/>
  <c r="JA472" i="1"/>
  <c r="JA461" i="1"/>
  <c r="JA459" i="1"/>
  <c r="JA457" i="1"/>
  <c r="JA454" i="1"/>
  <c r="JA452" i="1"/>
  <c r="JA450" i="1"/>
  <c r="JA448" i="1"/>
  <c r="JA453" i="1"/>
  <c r="JA449" i="1"/>
  <c r="JA458" i="1"/>
  <c r="JA455" i="1"/>
  <c r="JA451" i="1"/>
  <c r="JA447" i="1"/>
  <c r="JA441" i="1"/>
  <c r="JA446" i="1"/>
  <c r="JA444" i="1"/>
  <c r="JA440" i="1"/>
  <c r="JA436" i="1"/>
  <c r="JA442" i="1"/>
  <c r="JA438" i="1"/>
  <c r="JA435" i="1"/>
  <c r="JA432" i="1"/>
  <c r="JA427" i="1"/>
  <c r="JA429" i="1"/>
  <c r="JA424" i="1"/>
  <c r="JA420" i="1"/>
  <c r="JA418" i="1"/>
  <c r="JA445" i="1"/>
  <c r="JA439" i="1"/>
  <c r="JA425" i="1"/>
  <c r="JA421" i="1"/>
  <c r="JA422" i="1"/>
  <c r="JA423" i="1"/>
  <c r="JA434" i="1"/>
  <c r="JA437" i="1"/>
  <c r="JA433" i="1"/>
  <c r="JA431" i="1"/>
  <c r="JA428" i="1"/>
  <c r="JA426" i="1"/>
  <c r="JA419"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77" i="1" l="1"/>
  <c r="JB478" i="1"/>
  <c r="JB416" i="1"/>
  <c r="JB412" i="1"/>
  <c r="JB411" i="1"/>
  <c r="JB403" i="1"/>
  <c r="JB408" i="1"/>
  <c r="JB407" i="1"/>
  <c r="JB404" i="1"/>
  <c r="JB402" i="1"/>
  <c r="JB397" i="1"/>
  <c r="JB396" i="1"/>
  <c r="JB390" i="1"/>
  <c r="JB389" i="1"/>
  <c r="JB388" i="1"/>
  <c r="JB379" i="1"/>
  <c r="JB381" i="1"/>
  <c r="JB380" i="1"/>
  <c r="JB414" i="1"/>
  <c r="JB415" i="1"/>
  <c r="JB189" i="1"/>
  <c r="JB188" i="1"/>
  <c r="JB187" i="1"/>
  <c r="JB186" i="1"/>
  <c r="JB185" i="1"/>
  <c r="JB184" i="1"/>
  <c r="JB182" i="1"/>
  <c r="JB183" i="1"/>
  <c r="JB410"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399" i="1"/>
  <c r="JB400" i="1"/>
  <c r="JB398" i="1"/>
  <c r="JB484" i="1"/>
  <c r="JB483" i="1"/>
  <c r="JB480" i="1"/>
  <c r="JB479" i="1"/>
  <c r="JB476" i="1"/>
  <c r="JB395" i="1"/>
  <c r="JB485" i="1"/>
  <c r="JB481" i="1"/>
  <c r="JB486" i="1"/>
  <c r="JB482" i="1"/>
  <c r="JB276" i="1"/>
  <c r="JB475" i="1"/>
  <c r="JB284" i="1"/>
  <c r="JB474" i="1"/>
  <c r="JB286" i="1"/>
  <c r="JB285" i="1"/>
  <c r="JB274" i="1"/>
  <c r="JB273" i="1"/>
  <c r="JB282" i="1"/>
  <c r="JB281" i="1"/>
  <c r="JB275" i="1"/>
  <c r="JB473"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4" i="1"/>
  <c r="JB470" i="1"/>
  <c r="JB467" i="1"/>
  <c r="JB465" i="1"/>
  <c r="JB463" i="1"/>
  <c r="JB360" i="1"/>
  <c r="JB371" i="1"/>
  <c r="JB368" i="1"/>
  <c r="JB366" i="1"/>
  <c r="JB383" i="1"/>
  <c r="JB393" i="1"/>
  <c r="JB466" i="1"/>
  <c r="JB370" i="1"/>
  <c r="JB365" i="1"/>
  <c r="JB378" i="1"/>
  <c r="JB392" i="1"/>
  <c r="JB472" i="1"/>
  <c r="JB339" i="1"/>
  <c r="JB232" i="1"/>
  <c r="JB369" i="1"/>
  <c r="JB387" i="1"/>
  <c r="JB406" i="1"/>
  <c r="JB471" i="1"/>
  <c r="JB464" i="1"/>
  <c r="JB382" i="1"/>
  <c r="JB460" i="1"/>
  <c r="JB459" i="1"/>
  <c r="JB385" i="1"/>
  <c r="JB391" i="1"/>
  <c r="JB468" i="1"/>
  <c r="JB453" i="1"/>
  <c r="JB449" i="1"/>
  <c r="JB469" i="1"/>
  <c r="JB462" i="1"/>
  <c r="JB461" i="1"/>
  <c r="JB457" i="1"/>
  <c r="JB454" i="1"/>
  <c r="JB446" i="1"/>
  <c r="JB444" i="1"/>
  <c r="JB440" i="1"/>
  <c r="JB445" i="1"/>
  <c r="JB458" i="1"/>
  <c r="JB450" i="1"/>
  <c r="JB455" i="1"/>
  <c r="JB452" i="1"/>
  <c r="JB451" i="1"/>
  <c r="JB448" i="1"/>
  <c r="JB447" i="1"/>
  <c r="JB441" i="1"/>
  <c r="JB439" i="1"/>
  <c r="JB437" i="1"/>
  <c r="JB425" i="1"/>
  <c r="JB421" i="1"/>
  <c r="JB428" i="1"/>
  <c r="JB423" i="1"/>
  <c r="JB442" i="1"/>
  <c r="JB438" i="1"/>
  <c r="JB436" i="1"/>
  <c r="JB434" i="1"/>
  <c r="JB429" i="1"/>
  <c r="JB424" i="1"/>
  <c r="JB422" i="1"/>
  <c r="JB420" i="1"/>
  <c r="JB418" i="1"/>
  <c r="JB433" i="1"/>
  <c r="JB431" i="1"/>
  <c r="JB426" i="1"/>
  <c r="JB419" i="1"/>
  <c r="JB435" i="1"/>
  <c r="JB432" i="1"/>
  <c r="JB427"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77" i="1" l="1"/>
  <c r="JC478" i="1"/>
  <c r="JC416" i="1"/>
  <c r="JC411" i="1"/>
  <c r="JC402" i="1"/>
  <c r="JC408" i="1"/>
  <c r="JC404" i="1"/>
  <c r="JC412" i="1"/>
  <c r="JC403" i="1"/>
  <c r="JC407" i="1"/>
  <c r="JC396" i="1"/>
  <c r="JC397" i="1"/>
  <c r="JC390" i="1"/>
  <c r="JC389" i="1"/>
  <c r="JC388" i="1"/>
  <c r="JC380" i="1"/>
  <c r="JC381" i="1"/>
  <c r="JC379" i="1"/>
  <c r="JC414" i="1"/>
  <c r="JC415" i="1"/>
  <c r="JC188" i="1"/>
  <c r="JC187" i="1"/>
  <c r="JC189" i="1"/>
  <c r="JC185" i="1"/>
  <c r="JC186" i="1"/>
  <c r="JC184" i="1"/>
  <c r="JC182" i="1"/>
  <c r="JC183" i="1"/>
  <c r="JC410"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399" i="1"/>
  <c r="JC400" i="1"/>
  <c r="JC398" i="1"/>
  <c r="JC484" i="1"/>
  <c r="JC483" i="1"/>
  <c r="JC480" i="1"/>
  <c r="JC479" i="1"/>
  <c r="JC395" i="1"/>
  <c r="JC485" i="1"/>
  <c r="JC481" i="1"/>
  <c r="JC486" i="1"/>
  <c r="JC482" i="1"/>
  <c r="JC475" i="1"/>
  <c r="JC284" i="1"/>
  <c r="JC474" i="1"/>
  <c r="JC274" i="1"/>
  <c r="JC273" i="1"/>
  <c r="JC282" i="1"/>
  <c r="JC281" i="1"/>
  <c r="JC287" i="1"/>
  <c r="JC275" i="1"/>
  <c r="JC476" i="1"/>
  <c r="JC473"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3" i="1"/>
  <c r="JC393" i="1"/>
  <c r="JC466" i="1"/>
  <c r="JC216" i="1"/>
  <c r="JC292" i="1"/>
  <c r="JC343" i="1"/>
  <c r="JC354" i="1"/>
  <c r="JC370" i="1"/>
  <c r="JC365" i="1"/>
  <c r="JC378" i="1"/>
  <c r="JC392" i="1"/>
  <c r="JC472" i="1"/>
  <c r="JC355" i="1"/>
  <c r="JC375" i="1"/>
  <c r="JC369" i="1"/>
  <c r="JC385" i="1"/>
  <c r="JC382" i="1"/>
  <c r="JC391" i="1"/>
  <c r="JC387" i="1"/>
  <c r="JC406" i="1"/>
  <c r="JC471" i="1"/>
  <c r="JC469" i="1"/>
  <c r="JC468" i="1"/>
  <c r="JC464" i="1"/>
  <c r="JC351" i="1"/>
  <c r="JC367" i="1"/>
  <c r="JC470" i="1"/>
  <c r="JC463" i="1"/>
  <c r="JC364" i="1"/>
  <c r="JC465" i="1"/>
  <c r="JC459" i="1"/>
  <c r="JC461" i="1"/>
  <c r="JC458" i="1"/>
  <c r="JC384" i="1"/>
  <c r="JC455" i="1"/>
  <c r="JC451" i="1"/>
  <c r="JC467" i="1"/>
  <c r="JC462" i="1"/>
  <c r="JC460" i="1"/>
  <c r="JC453" i="1"/>
  <c r="JC457" i="1"/>
  <c r="JC445" i="1"/>
  <c r="JC450" i="1"/>
  <c r="JC442" i="1"/>
  <c r="JC438" i="1"/>
  <c r="JC452" i="1"/>
  <c r="JC448" i="1"/>
  <c r="JC447" i="1"/>
  <c r="JC454" i="1"/>
  <c r="JC449" i="1"/>
  <c r="JC446" i="1"/>
  <c r="JC444" i="1"/>
  <c r="JC440" i="1"/>
  <c r="JC436" i="1"/>
  <c r="JC439" i="1"/>
  <c r="JC434" i="1"/>
  <c r="JC429" i="1"/>
  <c r="JC424" i="1"/>
  <c r="JC422" i="1"/>
  <c r="JC420" i="1"/>
  <c r="JC418" i="1"/>
  <c r="JC441" i="1"/>
  <c r="JC433" i="1"/>
  <c r="JC431" i="1"/>
  <c r="JC428" i="1"/>
  <c r="JC426" i="1"/>
  <c r="JC423" i="1"/>
  <c r="JC419" i="1"/>
  <c r="JC432" i="1"/>
  <c r="JC427" i="1"/>
  <c r="JC437" i="1"/>
  <c r="JC435" i="1"/>
  <c r="JC425" i="1"/>
  <c r="JC421"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77" i="1" l="1"/>
  <c r="JD478" i="1"/>
  <c r="JD416" i="1"/>
  <c r="JD412" i="1"/>
  <c r="JD411" i="1"/>
  <c r="JD408" i="1"/>
  <c r="JD404" i="1"/>
  <c r="JD402" i="1"/>
  <c r="JD407" i="1"/>
  <c r="JD403" i="1"/>
  <c r="JD396" i="1"/>
  <c r="JD397" i="1"/>
  <c r="JD390" i="1"/>
  <c r="JD389" i="1"/>
  <c r="JD388" i="1"/>
  <c r="JD380" i="1"/>
  <c r="JD381" i="1"/>
  <c r="JD379" i="1"/>
  <c r="JD415" i="1"/>
  <c r="JD414" i="1"/>
  <c r="JD188" i="1"/>
  <c r="JD187" i="1"/>
  <c r="JD189" i="1"/>
  <c r="JD186" i="1"/>
  <c r="JD184" i="1"/>
  <c r="JD185" i="1"/>
  <c r="JD183" i="1"/>
  <c r="JD182" i="1"/>
  <c r="JD280" i="1"/>
  <c r="JD41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0" i="1"/>
  <c r="JD398" i="1"/>
  <c r="JD399" i="1"/>
  <c r="JD484" i="1"/>
  <c r="JD483" i="1"/>
  <c r="JD480" i="1"/>
  <c r="JD479" i="1"/>
  <c r="JD395" i="1"/>
  <c r="JD485" i="1"/>
  <c r="JD481" i="1"/>
  <c r="JD486" i="1"/>
  <c r="JD482" i="1"/>
  <c r="JD475" i="1"/>
  <c r="JD474" i="1"/>
  <c r="JD274" i="1"/>
  <c r="JD273" i="1"/>
  <c r="JD282" i="1"/>
  <c r="JD281" i="1"/>
  <c r="JD287" i="1"/>
  <c r="JD275" i="1"/>
  <c r="JD476" i="1"/>
  <c r="JD473"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78" i="1"/>
  <c r="JD392" i="1"/>
  <c r="JD472" i="1"/>
  <c r="JD218" i="1"/>
  <c r="JD341" i="1"/>
  <c r="JD353" i="1"/>
  <c r="JD369" i="1"/>
  <c r="JD385" i="1"/>
  <c r="JD382" i="1"/>
  <c r="JD391" i="1"/>
  <c r="JD387" i="1"/>
  <c r="JD406" i="1"/>
  <c r="JD471" i="1"/>
  <c r="JD469" i="1"/>
  <c r="JD468" i="1"/>
  <c r="JD464" i="1"/>
  <c r="JD359" i="1"/>
  <c r="JD374" i="1"/>
  <c r="JD367" i="1"/>
  <c r="JD364" i="1"/>
  <c r="JD384" i="1"/>
  <c r="JD470" i="1"/>
  <c r="JD467" i="1"/>
  <c r="JD465" i="1"/>
  <c r="JD463" i="1"/>
  <c r="JD371" i="1"/>
  <c r="JD366" i="1"/>
  <c r="JD344" i="1"/>
  <c r="JD362" i="1"/>
  <c r="JD368" i="1"/>
  <c r="JD393" i="1"/>
  <c r="JD461" i="1"/>
  <c r="JD458" i="1"/>
  <c r="JD462" i="1"/>
  <c r="JD383" i="1"/>
  <c r="JD466" i="1"/>
  <c r="JD455" i="1"/>
  <c r="JD451" i="1"/>
  <c r="JD460" i="1"/>
  <c r="JD457" i="1"/>
  <c r="JD454" i="1"/>
  <c r="JD452" i="1"/>
  <c r="JD450" i="1"/>
  <c r="JD448" i="1"/>
  <c r="JD459" i="1"/>
  <c r="JD442" i="1"/>
  <c r="JD447" i="1"/>
  <c r="JD441" i="1"/>
  <c r="JD439" i="1"/>
  <c r="JD437" i="1"/>
  <c r="JD435" i="1"/>
  <c r="JD449" i="1"/>
  <c r="JD453" i="1"/>
  <c r="JD445" i="1"/>
  <c r="JD446" i="1"/>
  <c r="JD438" i="1"/>
  <c r="JD436" i="1"/>
  <c r="JD433" i="1"/>
  <c r="JD431" i="1"/>
  <c r="JD428" i="1"/>
  <c r="JD426" i="1"/>
  <c r="JD423" i="1"/>
  <c r="JD419" i="1"/>
  <c r="JD424" i="1"/>
  <c r="JD420" i="1"/>
  <c r="JD440" i="1"/>
  <c r="JD432" i="1"/>
  <c r="JD427" i="1"/>
  <c r="JD425" i="1"/>
  <c r="JD421" i="1"/>
  <c r="JD422" i="1"/>
  <c r="JD418" i="1"/>
  <c r="JD444" i="1"/>
  <c r="JD434" i="1"/>
  <c r="JD429"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78" i="1" l="1"/>
  <c r="JE477" i="1"/>
  <c r="JE416" i="1"/>
  <c r="JE411" i="1"/>
  <c r="JE412" i="1"/>
  <c r="JE403" i="1"/>
  <c r="JE402" i="1"/>
  <c r="JE408" i="1"/>
  <c r="JE404" i="1"/>
  <c r="JE407" i="1"/>
  <c r="JE396" i="1"/>
  <c r="JE397" i="1"/>
  <c r="JE388" i="1"/>
  <c r="JE390" i="1"/>
  <c r="JE389" i="1"/>
  <c r="JE380" i="1"/>
  <c r="JE381" i="1"/>
  <c r="JE379" i="1"/>
  <c r="JE414" i="1"/>
  <c r="JE415" i="1"/>
  <c r="JE189" i="1"/>
  <c r="JE188" i="1"/>
  <c r="JE187" i="1"/>
  <c r="JE186" i="1"/>
  <c r="JE185" i="1"/>
  <c r="JE184" i="1"/>
  <c r="JE183" i="1"/>
  <c r="JE182" i="1"/>
  <c r="JE280" i="1"/>
  <c r="JE278" i="1"/>
  <c r="JE277" i="1"/>
  <c r="JE41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0" i="1"/>
  <c r="JE398" i="1"/>
  <c r="JE399" i="1"/>
  <c r="JE395" i="1"/>
  <c r="JE485" i="1"/>
  <c r="JE481" i="1"/>
  <c r="JE486" i="1"/>
  <c r="JE482" i="1"/>
  <c r="JE484" i="1"/>
  <c r="JE483" i="1"/>
  <c r="JE480" i="1"/>
  <c r="JE479" i="1"/>
  <c r="JE474" i="1"/>
  <c r="JE274" i="1"/>
  <c r="JE273" i="1"/>
  <c r="JE282" i="1"/>
  <c r="JE281" i="1"/>
  <c r="JE275" i="1"/>
  <c r="JE476" i="1"/>
  <c r="JE473" i="1"/>
  <c r="JE283" i="1"/>
  <c r="JE288" i="1"/>
  <c r="JE276" i="1"/>
  <c r="JE284" i="1"/>
  <c r="JE475"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5" i="1"/>
  <c r="JE382" i="1"/>
  <c r="JE391" i="1"/>
  <c r="JE387" i="1"/>
  <c r="JE406" i="1"/>
  <c r="JE471" i="1"/>
  <c r="JE469" i="1"/>
  <c r="JE468" i="1"/>
  <c r="JE464" i="1"/>
  <c r="JE340" i="1"/>
  <c r="JE352" i="1"/>
  <c r="JE367" i="1"/>
  <c r="JE364" i="1"/>
  <c r="JE384" i="1"/>
  <c r="JE470" i="1"/>
  <c r="JE467" i="1"/>
  <c r="JE465" i="1"/>
  <c r="JE463" i="1"/>
  <c r="JE291" i="1"/>
  <c r="JE342" i="1"/>
  <c r="JE373" i="1"/>
  <c r="JE371" i="1"/>
  <c r="JE368" i="1"/>
  <c r="JE366" i="1"/>
  <c r="JE383" i="1"/>
  <c r="JE393" i="1"/>
  <c r="JE466" i="1"/>
  <c r="JE370" i="1"/>
  <c r="JE361" i="1"/>
  <c r="JE365" i="1"/>
  <c r="JE215" i="1"/>
  <c r="JE378" i="1"/>
  <c r="JE462" i="1"/>
  <c r="JE472" i="1"/>
  <c r="JE460" i="1"/>
  <c r="JE392" i="1"/>
  <c r="JE457" i="1"/>
  <c r="JE454" i="1"/>
  <c r="JE452" i="1"/>
  <c r="JE450" i="1"/>
  <c r="JE448" i="1"/>
  <c r="JE458" i="1"/>
  <c r="JE453" i="1"/>
  <c r="JE449" i="1"/>
  <c r="JE461" i="1"/>
  <c r="JE455" i="1"/>
  <c r="JE447" i="1"/>
  <c r="JE441" i="1"/>
  <c r="JE446" i="1"/>
  <c r="JE444" i="1"/>
  <c r="JE440" i="1"/>
  <c r="JE436" i="1"/>
  <c r="JE459" i="1"/>
  <c r="JE451" i="1"/>
  <c r="JE442" i="1"/>
  <c r="JE438" i="1"/>
  <c r="JE445" i="1"/>
  <c r="JE432" i="1"/>
  <c r="JE427" i="1"/>
  <c r="JE422" i="1"/>
  <c r="JE437" i="1"/>
  <c r="JE435" i="1"/>
  <c r="JE425" i="1"/>
  <c r="JE421" i="1"/>
  <c r="JE429" i="1"/>
  <c r="JE424" i="1"/>
  <c r="JE420" i="1"/>
  <c r="JE418" i="1"/>
  <c r="JE434" i="1"/>
  <c r="JE423" i="1"/>
  <c r="JE419" i="1"/>
  <c r="JE439" i="1"/>
  <c r="JE433" i="1"/>
  <c r="JE431" i="1"/>
  <c r="JE428" i="1"/>
  <c r="JE426"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77" i="1" l="1"/>
  <c r="JF478" i="1"/>
  <c r="JF416" i="1"/>
  <c r="JF412" i="1"/>
  <c r="JF404" i="1"/>
  <c r="JF407" i="1"/>
  <c r="JF411" i="1"/>
  <c r="JF408" i="1"/>
  <c r="JF402" i="1"/>
  <c r="JF403" i="1"/>
  <c r="JF396" i="1"/>
  <c r="JF397" i="1"/>
  <c r="JF388" i="1"/>
  <c r="JF390" i="1"/>
  <c r="JF389" i="1"/>
  <c r="JF380" i="1"/>
  <c r="JF381" i="1"/>
  <c r="JF379" i="1"/>
  <c r="JF415" i="1"/>
  <c r="JF414" i="1"/>
  <c r="JF189" i="1"/>
  <c r="JF188" i="1"/>
  <c r="JF187" i="1"/>
  <c r="JF186" i="1"/>
  <c r="JF185" i="1"/>
  <c r="JF184" i="1"/>
  <c r="JF182" i="1"/>
  <c r="JF183" i="1"/>
  <c r="JF410"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398" i="1"/>
  <c r="JF399" i="1"/>
  <c r="JF400" i="1"/>
  <c r="JF395" i="1"/>
  <c r="JF485" i="1"/>
  <c r="JF481" i="1"/>
  <c r="JF486" i="1"/>
  <c r="JF482" i="1"/>
  <c r="JF474" i="1"/>
  <c r="JF484" i="1"/>
  <c r="JF483" i="1"/>
  <c r="JF480" i="1"/>
  <c r="JF479" i="1"/>
  <c r="JF476" i="1"/>
  <c r="JF274" i="1"/>
  <c r="JF273" i="1"/>
  <c r="JF282" i="1"/>
  <c r="JF281" i="1"/>
  <c r="JF275" i="1"/>
  <c r="JF473" i="1"/>
  <c r="JF283" i="1"/>
  <c r="JF288" i="1"/>
  <c r="JF276" i="1"/>
  <c r="JF284" i="1"/>
  <c r="JF475"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4" i="1"/>
  <c r="JF470" i="1"/>
  <c r="JF467" i="1"/>
  <c r="JF465" i="1"/>
  <c r="JF463" i="1"/>
  <c r="JF371" i="1"/>
  <c r="JF368" i="1"/>
  <c r="JF366" i="1"/>
  <c r="JF383" i="1"/>
  <c r="JF393" i="1"/>
  <c r="JF466" i="1"/>
  <c r="JF339" i="1"/>
  <c r="JF370" i="1"/>
  <c r="JF365" i="1"/>
  <c r="JF378" i="1"/>
  <c r="JF392" i="1"/>
  <c r="JF472" i="1"/>
  <c r="JF369" i="1"/>
  <c r="JF385" i="1"/>
  <c r="JF382" i="1"/>
  <c r="JF387" i="1"/>
  <c r="JF460" i="1"/>
  <c r="JF391" i="1"/>
  <c r="JF469" i="1"/>
  <c r="JF468" i="1"/>
  <c r="JF459" i="1"/>
  <c r="JF406" i="1"/>
  <c r="JF458" i="1"/>
  <c r="JF453" i="1"/>
  <c r="JF449" i="1"/>
  <c r="JF462" i="1"/>
  <c r="JF461" i="1"/>
  <c r="JF471" i="1"/>
  <c r="JF464" i="1"/>
  <c r="JF457" i="1"/>
  <c r="JF454" i="1"/>
  <c r="JF450" i="1"/>
  <c r="JF446" i="1"/>
  <c r="JF444" i="1"/>
  <c r="JF440" i="1"/>
  <c r="JF452" i="1"/>
  <c r="JF451" i="1"/>
  <c r="JF448" i="1"/>
  <c r="JF445" i="1"/>
  <c r="JF455" i="1"/>
  <c r="JF447" i="1"/>
  <c r="JF441" i="1"/>
  <c r="JF439" i="1"/>
  <c r="JF437" i="1"/>
  <c r="JF442" i="1"/>
  <c r="JF435" i="1"/>
  <c r="JF425" i="1"/>
  <c r="JF421" i="1"/>
  <c r="JF433" i="1"/>
  <c r="JF431" i="1"/>
  <c r="JF426" i="1"/>
  <c r="JF419" i="1"/>
  <c r="JF434" i="1"/>
  <c r="JF429" i="1"/>
  <c r="JF424" i="1"/>
  <c r="JF422" i="1"/>
  <c r="JF420" i="1"/>
  <c r="JF418" i="1"/>
  <c r="JF428" i="1"/>
  <c r="JF423" i="1"/>
  <c r="JF438" i="1"/>
  <c r="JF436" i="1"/>
  <c r="JF432" i="1"/>
  <c r="JF427"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77" i="1" l="1"/>
  <c r="JG478" i="1"/>
  <c r="JG416" i="1"/>
  <c r="JG412" i="1"/>
  <c r="JG408" i="1"/>
  <c r="JG404" i="1"/>
  <c r="JG403" i="1"/>
  <c r="JG411" i="1"/>
  <c r="JG407" i="1"/>
  <c r="JG402" i="1"/>
  <c r="JG396" i="1"/>
  <c r="JG397" i="1"/>
  <c r="JG390" i="1"/>
  <c r="JG389" i="1"/>
  <c r="JG388" i="1"/>
  <c r="JG381" i="1"/>
  <c r="JG380" i="1"/>
  <c r="JG379" i="1"/>
  <c r="JG415" i="1"/>
  <c r="JG414" i="1"/>
  <c r="JG188" i="1"/>
  <c r="JG189" i="1"/>
  <c r="JG187" i="1"/>
  <c r="JG186" i="1"/>
  <c r="JG183" i="1"/>
  <c r="JG185" i="1"/>
  <c r="JG184" i="1"/>
  <c r="JG182" i="1"/>
  <c r="JG41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398" i="1"/>
  <c r="JG399" i="1"/>
  <c r="JG400" i="1"/>
  <c r="JG486" i="1"/>
  <c r="JG482" i="1"/>
  <c r="JG484" i="1"/>
  <c r="JG483" i="1"/>
  <c r="JG480" i="1"/>
  <c r="JG479" i="1"/>
  <c r="JG395" i="1"/>
  <c r="JG485" i="1"/>
  <c r="JG481" i="1"/>
  <c r="JG282" i="1"/>
  <c r="JG281" i="1"/>
  <c r="JG275" i="1"/>
  <c r="JG473" i="1"/>
  <c r="JG283" i="1"/>
  <c r="JG288" i="1"/>
  <c r="JG476" i="1"/>
  <c r="JG276" i="1"/>
  <c r="JG284" i="1"/>
  <c r="JG475" i="1"/>
  <c r="JG286" i="1"/>
  <c r="JG285" i="1"/>
  <c r="JG474"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3" i="1"/>
  <c r="JG393" i="1"/>
  <c r="JG466" i="1"/>
  <c r="JG271" i="1"/>
  <c r="JG355" i="1"/>
  <c r="JG375" i="1"/>
  <c r="JG370" i="1"/>
  <c r="JG365" i="1"/>
  <c r="JG378" i="1"/>
  <c r="JG392" i="1"/>
  <c r="JG472" i="1"/>
  <c r="JG345" i="1"/>
  <c r="JG351" i="1"/>
  <c r="JG369" i="1"/>
  <c r="JG385" i="1"/>
  <c r="JG382" i="1"/>
  <c r="JG391" i="1"/>
  <c r="JG387" i="1"/>
  <c r="JG406" i="1"/>
  <c r="JG471" i="1"/>
  <c r="JG469" i="1"/>
  <c r="JG468" i="1"/>
  <c r="JG464" i="1"/>
  <c r="JG367" i="1"/>
  <c r="JG372" i="1"/>
  <c r="JG384" i="1"/>
  <c r="JG358" i="1"/>
  <c r="JG364" i="1"/>
  <c r="JG465" i="1"/>
  <c r="JG459" i="1"/>
  <c r="JG467" i="1"/>
  <c r="JG461" i="1"/>
  <c r="JG458" i="1"/>
  <c r="JG463" i="1"/>
  <c r="JG462" i="1"/>
  <c r="JG460" i="1"/>
  <c r="JG455" i="1"/>
  <c r="JG451" i="1"/>
  <c r="JG470" i="1"/>
  <c r="JG453" i="1"/>
  <c r="JG452" i="1"/>
  <c r="JG448" i="1"/>
  <c r="JG445" i="1"/>
  <c r="JG449" i="1"/>
  <c r="JG442" i="1"/>
  <c r="JG438" i="1"/>
  <c r="JG454" i="1"/>
  <c r="JG447" i="1"/>
  <c r="JG457" i="1"/>
  <c r="JG450" i="1"/>
  <c r="JG446" i="1"/>
  <c r="JG444" i="1"/>
  <c r="JG440" i="1"/>
  <c r="JG436" i="1"/>
  <c r="JG441" i="1"/>
  <c r="JG437" i="1"/>
  <c r="JG434" i="1"/>
  <c r="JG429" i="1"/>
  <c r="JG424" i="1"/>
  <c r="JG422" i="1"/>
  <c r="JG420" i="1"/>
  <c r="JG418" i="1"/>
  <c r="JG432" i="1"/>
  <c r="JG427" i="1"/>
  <c r="JG433" i="1"/>
  <c r="JG431" i="1"/>
  <c r="JG428" i="1"/>
  <c r="JG426" i="1"/>
  <c r="JG423" i="1"/>
  <c r="JG419" i="1"/>
  <c r="JG439" i="1"/>
  <c r="JG421" i="1"/>
  <c r="JG435" i="1"/>
  <c r="JG425"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78" i="1" l="1"/>
  <c r="JH477" i="1"/>
  <c r="JH416" i="1"/>
  <c r="JH411" i="1"/>
  <c r="JH403" i="1"/>
  <c r="JH402" i="1"/>
  <c r="JH412" i="1"/>
  <c r="JH407" i="1"/>
  <c r="JH408" i="1"/>
  <c r="JH404" i="1"/>
  <c r="JH397" i="1"/>
  <c r="JH396" i="1"/>
  <c r="JH388" i="1"/>
  <c r="JH389" i="1"/>
  <c r="JH390" i="1"/>
  <c r="JH381" i="1"/>
  <c r="JH379" i="1"/>
  <c r="JH380" i="1"/>
  <c r="JH415" i="1"/>
  <c r="JH414" i="1"/>
  <c r="JH188" i="1"/>
  <c r="JH189" i="1"/>
  <c r="JH187" i="1"/>
  <c r="JH186" i="1"/>
  <c r="JH185" i="1"/>
  <c r="JH184" i="1"/>
  <c r="JH183" i="1"/>
  <c r="JH182" i="1"/>
  <c r="JH41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398" i="1"/>
  <c r="JH399" i="1"/>
  <c r="JH400" i="1"/>
  <c r="JH486" i="1"/>
  <c r="JH482" i="1"/>
  <c r="JH475" i="1"/>
  <c r="JH484" i="1"/>
  <c r="JH483" i="1"/>
  <c r="JH480" i="1"/>
  <c r="JH479" i="1"/>
  <c r="JH395" i="1"/>
  <c r="JH485" i="1"/>
  <c r="JH481" i="1"/>
  <c r="JH275" i="1"/>
  <c r="JH473" i="1"/>
  <c r="JH283" i="1"/>
  <c r="JH288" i="1"/>
  <c r="JH476" i="1"/>
  <c r="JH276" i="1"/>
  <c r="JH284" i="1"/>
  <c r="JH474"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78" i="1"/>
  <c r="JH392" i="1"/>
  <c r="JH472" i="1"/>
  <c r="JH227" i="1"/>
  <c r="JH359" i="1"/>
  <c r="JH374" i="1"/>
  <c r="JH369" i="1"/>
  <c r="JH385" i="1"/>
  <c r="JH382" i="1"/>
  <c r="JH391" i="1"/>
  <c r="JH387" i="1"/>
  <c r="JH406" i="1"/>
  <c r="JH471" i="1"/>
  <c r="JH469" i="1"/>
  <c r="JH468" i="1"/>
  <c r="JH464" i="1"/>
  <c r="JH270" i="1"/>
  <c r="JH362" i="1"/>
  <c r="JH367" i="1"/>
  <c r="JH364" i="1"/>
  <c r="JH384" i="1"/>
  <c r="JH470" i="1"/>
  <c r="JH467" i="1"/>
  <c r="JH465" i="1"/>
  <c r="JH463" i="1"/>
  <c r="JH357" i="1"/>
  <c r="JH366" i="1"/>
  <c r="JH383" i="1"/>
  <c r="JH393" i="1"/>
  <c r="JH338" i="1"/>
  <c r="JH371" i="1"/>
  <c r="JH461" i="1"/>
  <c r="JH458" i="1"/>
  <c r="JH466" i="1"/>
  <c r="JH462" i="1"/>
  <c r="JH368" i="1"/>
  <c r="JH455" i="1"/>
  <c r="JH451" i="1"/>
  <c r="JH459" i="1"/>
  <c r="JH457" i="1"/>
  <c r="JH454" i="1"/>
  <c r="JH452" i="1"/>
  <c r="JH450" i="1"/>
  <c r="JH448" i="1"/>
  <c r="JH460" i="1"/>
  <c r="JH449" i="1"/>
  <c r="JH442" i="1"/>
  <c r="JH447" i="1"/>
  <c r="JH441" i="1"/>
  <c r="JH439" i="1"/>
  <c r="JH437" i="1"/>
  <c r="JH435" i="1"/>
  <c r="JH453" i="1"/>
  <c r="JH445" i="1"/>
  <c r="JH440" i="1"/>
  <c r="JH433" i="1"/>
  <c r="JH431" i="1"/>
  <c r="JH428" i="1"/>
  <c r="JH426" i="1"/>
  <c r="JH423" i="1"/>
  <c r="JH419" i="1"/>
  <c r="JH421" i="1"/>
  <c r="JH422" i="1"/>
  <c r="JH418" i="1"/>
  <c r="JH432" i="1"/>
  <c r="JH427" i="1"/>
  <c r="JH444" i="1"/>
  <c r="JH438" i="1"/>
  <c r="JH436" i="1"/>
  <c r="JH425" i="1"/>
  <c r="JH446" i="1"/>
  <c r="JH434" i="1"/>
  <c r="JH429" i="1"/>
  <c r="JH424" i="1"/>
  <c r="JH420"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78" i="1" l="1"/>
  <c r="JI477" i="1"/>
  <c r="JI416" i="1"/>
  <c r="JI412" i="1"/>
  <c r="JI411" i="1"/>
  <c r="JI402" i="1"/>
  <c r="JI408" i="1"/>
  <c r="JI407" i="1"/>
  <c r="JI403" i="1"/>
  <c r="JI404" i="1"/>
  <c r="JI397" i="1"/>
  <c r="JI396" i="1"/>
  <c r="JI388" i="1"/>
  <c r="JI390" i="1"/>
  <c r="JI389" i="1"/>
  <c r="JI381" i="1"/>
  <c r="JI379" i="1"/>
  <c r="JI380" i="1"/>
  <c r="JI415" i="1"/>
  <c r="JI414" i="1"/>
  <c r="JI189" i="1"/>
  <c r="JI188" i="1"/>
  <c r="JI187" i="1"/>
  <c r="JI186" i="1"/>
  <c r="JI185" i="1"/>
  <c r="JI184" i="1"/>
  <c r="JI183" i="1"/>
  <c r="JI182" i="1"/>
  <c r="JI278" i="1"/>
  <c r="JI277" i="1"/>
  <c r="JI280" i="1"/>
  <c r="JI41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398" i="1"/>
  <c r="JI399" i="1"/>
  <c r="JI400" i="1"/>
  <c r="JI484" i="1"/>
  <c r="JI483" i="1"/>
  <c r="JI480" i="1"/>
  <c r="JI479" i="1"/>
  <c r="JI395" i="1"/>
  <c r="JI485" i="1"/>
  <c r="JI481" i="1"/>
  <c r="JI486" i="1"/>
  <c r="JI482" i="1"/>
  <c r="JI473" i="1"/>
  <c r="JI283" i="1"/>
  <c r="JI288" i="1"/>
  <c r="JI476" i="1"/>
  <c r="JI276" i="1"/>
  <c r="JI284" i="1"/>
  <c r="JI475" i="1"/>
  <c r="JI474"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5" i="1"/>
  <c r="JI382" i="1"/>
  <c r="JI391" i="1"/>
  <c r="JI387" i="1"/>
  <c r="JI406" i="1"/>
  <c r="JI471" i="1"/>
  <c r="JI469" i="1"/>
  <c r="JI468" i="1"/>
  <c r="JI464" i="1"/>
  <c r="JI342" i="1"/>
  <c r="JI373" i="1"/>
  <c r="JI367" i="1"/>
  <c r="JI364" i="1"/>
  <c r="JI384" i="1"/>
  <c r="JI470" i="1"/>
  <c r="JI467" i="1"/>
  <c r="JI465" i="1"/>
  <c r="JI463" i="1"/>
  <c r="JI361" i="1"/>
  <c r="JI371" i="1"/>
  <c r="JI368" i="1"/>
  <c r="JI366" i="1"/>
  <c r="JI383" i="1"/>
  <c r="JI393" i="1"/>
  <c r="JI466" i="1"/>
  <c r="JI365" i="1"/>
  <c r="JI356" i="1"/>
  <c r="JI392" i="1"/>
  <c r="JI370" i="1"/>
  <c r="JI472" i="1"/>
  <c r="JI462" i="1"/>
  <c r="JI460" i="1"/>
  <c r="JI378" i="1"/>
  <c r="JI461" i="1"/>
  <c r="JI459" i="1"/>
  <c r="JI457" i="1"/>
  <c r="JI454" i="1"/>
  <c r="JI452" i="1"/>
  <c r="JI450" i="1"/>
  <c r="JI448" i="1"/>
  <c r="JI453" i="1"/>
  <c r="JI449" i="1"/>
  <c r="JI458" i="1"/>
  <c r="JI455" i="1"/>
  <c r="JI451" i="1"/>
  <c r="JI447" i="1"/>
  <c r="JI441" i="1"/>
  <c r="JI446" i="1"/>
  <c r="JI444" i="1"/>
  <c r="JI440" i="1"/>
  <c r="JI436" i="1"/>
  <c r="JI442" i="1"/>
  <c r="JI438" i="1"/>
  <c r="JI432" i="1"/>
  <c r="JI427" i="1"/>
  <c r="JI429" i="1"/>
  <c r="JI424" i="1"/>
  <c r="JI420" i="1"/>
  <c r="JI418" i="1"/>
  <c r="JI419" i="1"/>
  <c r="JI439" i="1"/>
  <c r="JI425" i="1"/>
  <c r="JI421" i="1"/>
  <c r="JI422" i="1"/>
  <c r="JI423" i="1"/>
  <c r="JI435" i="1"/>
  <c r="JI434" i="1"/>
  <c r="JI445" i="1"/>
  <c r="JI437" i="1"/>
  <c r="JI433" i="1"/>
  <c r="JI431" i="1"/>
  <c r="JI428" i="1"/>
  <c r="JI426"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78" i="1" l="1"/>
  <c r="JJ477" i="1"/>
  <c r="JJ416" i="1"/>
  <c r="JJ411" i="1"/>
  <c r="JJ408" i="1"/>
  <c r="JJ412" i="1"/>
  <c r="JJ407" i="1"/>
  <c r="JJ404" i="1"/>
  <c r="JJ402" i="1"/>
  <c r="JJ403" i="1"/>
  <c r="JJ397" i="1"/>
  <c r="JJ396" i="1"/>
  <c r="JJ390" i="1"/>
  <c r="JJ389" i="1"/>
  <c r="JJ388" i="1"/>
  <c r="JJ380" i="1"/>
  <c r="JJ379" i="1"/>
  <c r="JJ381" i="1"/>
  <c r="JJ414" i="1"/>
  <c r="JJ415" i="1"/>
  <c r="JJ189" i="1"/>
  <c r="JJ188" i="1"/>
  <c r="JJ187" i="1"/>
  <c r="JJ186" i="1"/>
  <c r="JJ185" i="1"/>
  <c r="JJ184" i="1"/>
  <c r="JJ183" i="1"/>
  <c r="JJ182" i="1"/>
  <c r="JJ410"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399" i="1"/>
  <c r="JJ400" i="1"/>
  <c r="JJ398" i="1"/>
  <c r="JJ484" i="1"/>
  <c r="JJ483" i="1"/>
  <c r="JJ480" i="1"/>
  <c r="JJ479" i="1"/>
  <c r="JJ476" i="1"/>
  <c r="JJ395" i="1"/>
  <c r="JJ485" i="1"/>
  <c r="JJ481" i="1"/>
  <c r="JJ486" i="1"/>
  <c r="JJ482" i="1"/>
  <c r="JJ276" i="1"/>
  <c r="JJ284" i="1"/>
  <c r="JJ475" i="1"/>
  <c r="JJ286" i="1"/>
  <c r="JJ285" i="1"/>
  <c r="JJ474" i="1"/>
  <c r="JJ274" i="1"/>
  <c r="JJ273" i="1"/>
  <c r="JJ282" i="1"/>
  <c r="JJ281" i="1"/>
  <c r="JJ275" i="1"/>
  <c r="JJ473"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4" i="1"/>
  <c r="JJ470" i="1"/>
  <c r="JJ467" i="1"/>
  <c r="JJ465" i="1"/>
  <c r="JJ463" i="1"/>
  <c r="JJ347" i="1"/>
  <c r="JJ339" i="1"/>
  <c r="JJ371" i="1"/>
  <c r="JJ368" i="1"/>
  <c r="JJ366" i="1"/>
  <c r="JJ383" i="1"/>
  <c r="JJ393" i="1"/>
  <c r="JJ466" i="1"/>
  <c r="JJ231" i="1"/>
  <c r="JJ344" i="1"/>
  <c r="JJ370" i="1"/>
  <c r="JJ365" i="1"/>
  <c r="JJ378" i="1"/>
  <c r="JJ392" i="1"/>
  <c r="JJ472" i="1"/>
  <c r="JJ369" i="1"/>
  <c r="JJ385" i="1"/>
  <c r="JJ334" i="1"/>
  <c r="JJ360" i="1"/>
  <c r="JJ382" i="1"/>
  <c r="JJ391" i="1"/>
  <c r="JJ469" i="1"/>
  <c r="JJ468" i="1"/>
  <c r="JJ460" i="1"/>
  <c r="JJ406" i="1"/>
  <c r="JJ471" i="1"/>
  <c r="JJ464" i="1"/>
  <c r="JJ459" i="1"/>
  <c r="JJ453" i="1"/>
  <c r="JJ449" i="1"/>
  <c r="JJ387" i="1"/>
  <c r="JJ462" i="1"/>
  <c r="JJ461" i="1"/>
  <c r="JJ457" i="1"/>
  <c r="JJ454" i="1"/>
  <c r="JJ446" i="1"/>
  <c r="JJ444" i="1"/>
  <c r="JJ440" i="1"/>
  <c r="JJ458" i="1"/>
  <c r="JJ455" i="1"/>
  <c r="JJ445" i="1"/>
  <c r="JJ450" i="1"/>
  <c r="JJ452" i="1"/>
  <c r="JJ451" i="1"/>
  <c r="JJ448" i="1"/>
  <c r="JJ447" i="1"/>
  <c r="JJ441" i="1"/>
  <c r="JJ439" i="1"/>
  <c r="JJ437" i="1"/>
  <c r="JJ425" i="1"/>
  <c r="JJ421" i="1"/>
  <c r="JJ428" i="1"/>
  <c r="JJ426" i="1"/>
  <c r="JJ438" i="1"/>
  <c r="JJ436" i="1"/>
  <c r="JJ435" i="1"/>
  <c r="JJ434" i="1"/>
  <c r="JJ429" i="1"/>
  <c r="JJ424" i="1"/>
  <c r="JJ422" i="1"/>
  <c r="JJ420" i="1"/>
  <c r="JJ418" i="1"/>
  <c r="JJ433" i="1"/>
  <c r="JJ431" i="1"/>
  <c r="JJ423" i="1"/>
  <c r="JJ419" i="1"/>
  <c r="JJ442" i="1"/>
  <c r="JJ432" i="1"/>
  <c r="JJ427"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78" i="1" l="1"/>
  <c r="JK477" i="1"/>
  <c r="JK416" i="1"/>
  <c r="JK412" i="1"/>
  <c r="JK411" i="1"/>
  <c r="JK407" i="1"/>
  <c r="JK408" i="1"/>
  <c r="JK404" i="1"/>
  <c r="JK403" i="1"/>
  <c r="JK402" i="1"/>
  <c r="JK397" i="1"/>
  <c r="JK396" i="1"/>
  <c r="JK389" i="1"/>
  <c r="JK388" i="1"/>
  <c r="JK390" i="1"/>
  <c r="JK379" i="1"/>
  <c r="JK381" i="1"/>
  <c r="JK380" i="1"/>
  <c r="JK414" i="1"/>
  <c r="JK415" i="1"/>
  <c r="JK188" i="1"/>
  <c r="JK189" i="1"/>
  <c r="JK187" i="1"/>
  <c r="JK186" i="1"/>
  <c r="JK185" i="1"/>
  <c r="JK184" i="1"/>
  <c r="JK182" i="1"/>
  <c r="JK183" i="1"/>
  <c r="JK41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399" i="1"/>
  <c r="JK400" i="1"/>
  <c r="JK398" i="1"/>
  <c r="JK484" i="1"/>
  <c r="JK483" i="1"/>
  <c r="JK480" i="1"/>
  <c r="JK479" i="1"/>
  <c r="JK395" i="1"/>
  <c r="JK485" i="1"/>
  <c r="JK481" i="1"/>
  <c r="JK486" i="1"/>
  <c r="JK482" i="1"/>
  <c r="JK476" i="1"/>
  <c r="JK284" i="1"/>
  <c r="JK475" i="1"/>
  <c r="JK474" i="1"/>
  <c r="JK274" i="1"/>
  <c r="JK273" i="1"/>
  <c r="JK282" i="1"/>
  <c r="JK281" i="1"/>
  <c r="JK287" i="1"/>
  <c r="JK275" i="1"/>
  <c r="JK473"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3" i="1"/>
  <c r="JK393" i="1"/>
  <c r="JK466" i="1"/>
  <c r="JK221" i="1"/>
  <c r="JK351" i="1"/>
  <c r="JK370" i="1"/>
  <c r="JK365" i="1"/>
  <c r="JK378" i="1"/>
  <c r="JK392" i="1"/>
  <c r="JK472" i="1"/>
  <c r="JK358" i="1"/>
  <c r="JK372" i="1"/>
  <c r="JK369" i="1"/>
  <c r="JK385" i="1"/>
  <c r="JK382" i="1"/>
  <c r="JK391" i="1"/>
  <c r="JK387" i="1"/>
  <c r="JK406" i="1"/>
  <c r="JK471" i="1"/>
  <c r="JK469" i="1"/>
  <c r="JK468" i="1"/>
  <c r="JK464" i="1"/>
  <c r="JK384" i="1"/>
  <c r="JK364" i="1"/>
  <c r="JK343" i="1"/>
  <c r="JK354" i="1"/>
  <c r="JK367" i="1"/>
  <c r="JK467" i="1"/>
  <c r="JK459" i="1"/>
  <c r="JK470" i="1"/>
  <c r="JK463" i="1"/>
  <c r="JK461" i="1"/>
  <c r="JK458" i="1"/>
  <c r="JK455" i="1"/>
  <c r="JK451" i="1"/>
  <c r="JK462" i="1"/>
  <c r="JK460" i="1"/>
  <c r="JK465" i="1"/>
  <c r="JK453" i="1"/>
  <c r="JK445" i="1"/>
  <c r="JK454" i="1"/>
  <c r="JK450" i="1"/>
  <c r="JK442" i="1"/>
  <c r="JK438" i="1"/>
  <c r="JK457" i="1"/>
  <c r="JK452" i="1"/>
  <c r="JK448" i="1"/>
  <c r="JK447" i="1"/>
  <c r="JK449" i="1"/>
  <c r="JK446" i="1"/>
  <c r="JK444" i="1"/>
  <c r="JK440" i="1"/>
  <c r="JK436" i="1"/>
  <c r="JK439" i="1"/>
  <c r="JK435" i="1"/>
  <c r="JK434" i="1"/>
  <c r="JK429" i="1"/>
  <c r="JK424" i="1"/>
  <c r="JK422" i="1"/>
  <c r="JK420" i="1"/>
  <c r="JK418" i="1"/>
  <c r="JK421" i="1"/>
  <c r="JK433" i="1"/>
  <c r="JK431" i="1"/>
  <c r="JK428" i="1"/>
  <c r="JK426" i="1"/>
  <c r="JK423" i="1"/>
  <c r="JK419" i="1"/>
  <c r="JK432" i="1"/>
  <c r="JK427" i="1"/>
  <c r="JK437" i="1"/>
  <c r="JK441" i="1"/>
  <c r="JK425"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78" i="1" l="1"/>
  <c r="JL477" i="1"/>
  <c r="JL416" i="1"/>
  <c r="JL412" i="1"/>
  <c r="JL411" i="1"/>
  <c r="JL407" i="1"/>
  <c r="JL404" i="1"/>
  <c r="JL408" i="1"/>
  <c r="JL403" i="1"/>
  <c r="JL402" i="1"/>
  <c r="JL397" i="1"/>
  <c r="JL389" i="1"/>
  <c r="JL396" i="1"/>
  <c r="JL388" i="1"/>
  <c r="JL390" i="1"/>
  <c r="JL380" i="1"/>
  <c r="JL381" i="1"/>
  <c r="JL379" i="1"/>
  <c r="JL415" i="1"/>
  <c r="JL414" i="1"/>
  <c r="JL188" i="1"/>
  <c r="JL189" i="1"/>
  <c r="JL187" i="1"/>
  <c r="JL186" i="1"/>
  <c r="JL184" i="1"/>
  <c r="JL185" i="1"/>
  <c r="JL183" i="1"/>
  <c r="JL182" i="1"/>
  <c r="JL41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0" i="1"/>
  <c r="JL398" i="1"/>
  <c r="JL399" i="1"/>
  <c r="JL484" i="1"/>
  <c r="JL483" i="1"/>
  <c r="JL480" i="1"/>
  <c r="JL479" i="1"/>
  <c r="JL395" i="1"/>
  <c r="JL485" i="1"/>
  <c r="JL481" i="1"/>
  <c r="JL486" i="1"/>
  <c r="JL482" i="1"/>
  <c r="JL475" i="1"/>
  <c r="JL474" i="1"/>
  <c r="JL274" i="1"/>
  <c r="JL273" i="1"/>
  <c r="JL282" i="1"/>
  <c r="JL281" i="1"/>
  <c r="JL287" i="1"/>
  <c r="JL275" i="1"/>
  <c r="JL473" i="1"/>
  <c r="JL283" i="1"/>
  <c r="JL288" i="1"/>
  <c r="JL276" i="1"/>
  <c r="JL476"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78" i="1"/>
  <c r="JL392" i="1"/>
  <c r="JL472" i="1"/>
  <c r="JL362" i="1"/>
  <c r="JL369" i="1"/>
  <c r="JL385" i="1"/>
  <c r="JL382" i="1"/>
  <c r="JL391" i="1"/>
  <c r="JL387" i="1"/>
  <c r="JL406" i="1"/>
  <c r="JL471" i="1"/>
  <c r="JL469" i="1"/>
  <c r="JL468" i="1"/>
  <c r="JL464" i="1"/>
  <c r="JL338" i="1"/>
  <c r="JL357" i="1"/>
  <c r="JL367" i="1"/>
  <c r="JL364" i="1"/>
  <c r="JL384" i="1"/>
  <c r="JL470" i="1"/>
  <c r="JL467" i="1"/>
  <c r="JL465" i="1"/>
  <c r="JL463" i="1"/>
  <c r="JL353" i="1"/>
  <c r="JL383" i="1"/>
  <c r="JL341" i="1"/>
  <c r="JL368" i="1"/>
  <c r="JL371" i="1"/>
  <c r="JL366" i="1"/>
  <c r="JL393" i="1"/>
  <c r="JL466" i="1"/>
  <c r="JL461" i="1"/>
  <c r="JL458" i="1"/>
  <c r="JL462" i="1"/>
  <c r="JL455" i="1"/>
  <c r="JL451" i="1"/>
  <c r="JL460" i="1"/>
  <c r="JL457" i="1"/>
  <c r="JL454" i="1"/>
  <c r="JL452" i="1"/>
  <c r="JL450" i="1"/>
  <c r="JL448" i="1"/>
  <c r="JL459" i="1"/>
  <c r="JL442" i="1"/>
  <c r="JL453" i="1"/>
  <c r="JL447" i="1"/>
  <c r="JL441" i="1"/>
  <c r="JL439" i="1"/>
  <c r="JL437" i="1"/>
  <c r="JL435" i="1"/>
  <c r="JL449" i="1"/>
  <c r="JL445" i="1"/>
  <c r="JL438" i="1"/>
  <c r="JL436" i="1"/>
  <c r="JL433" i="1"/>
  <c r="JL431" i="1"/>
  <c r="JL428" i="1"/>
  <c r="JL426" i="1"/>
  <c r="JL423" i="1"/>
  <c r="JL419" i="1"/>
  <c r="JL444" i="1"/>
  <c r="JL432" i="1"/>
  <c r="JL427" i="1"/>
  <c r="JL425" i="1"/>
  <c r="JL421" i="1"/>
  <c r="JL424" i="1"/>
  <c r="JL422" i="1"/>
  <c r="JL418" i="1"/>
  <c r="JL446" i="1"/>
  <c r="JL420" i="1"/>
  <c r="JL440" i="1"/>
  <c r="JL434" i="1"/>
  <c r="JL429"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77" i="1" l="1"/>
  <c r="JM478" i="1"/>
  <c r="JM416" i="1"/>
  <c r="JM412" i="1"/>
  <c r="JM411" i="1"/>
  <c r="JM407" i="1"/>
  <c r="JM403" i="1"/>
  <c r="JM402" i="1"/>
  <c r="JM404" i="1"/>
  <c r="JM408" i="1"/>
  <c r="JM397" i="1"/>
  <c r="JM389" i="1"/>
  <c r="JM396" i="1"/>
  <c r="JM388" i="1"/>
  <c r="JM390" i="1"/>
  <c r="JM379" i="1"/>
  <c r="JM380" i="1"/>
  <c r="JM381" i="1"/>
  <c r="JM414" i="1"/>
  <c r="JM415" i="1"/>
  <c r="JM189" i="1"/>
  <c r="JM187" i="1"/>
  <c r="JM188" i="1"/>
  <c r="JM186" i="1"/>
  <c r="JM183" i="1"/>
  <c r="JM185" i="1"/>
  <c r="JM182" i="1"/>
  <c r="JM184" i="1"/>
  <c r="JM280" i="1"/>
  <c r="JM278" i="1"/>
  <c r="JM277" i="1"/>
  <c r="JM279" i="1"/>
  <c r="JM41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0" i="1"/>
  <c r="JM398" i="1"/>
  <c r="JM399" i="1"/>
  <c r="JM395" i="1"/>
  <c r="JM485" i="1"/>
  <c r="JM481" i="1"/>
  <c r="JM486" i="1"/>
  <c r="JM482" i="1"/>
  <c r="JM484" i="1"/>
  <c r="JM483" i="1"/>
  <c r="JM480" i="1"/>
  <c r="JM479" i="1"/>
  <c r="JM475" i="1"/>
  <c r="JM474" i="1"/>
  <c r="JM274" i="1"/>
  <c r="JM273" i="1"/>
  <c r="JM282" i="1"/>
  <c r="JM281" i="1"/>
  <c r="JM275" i="1"/>
  <c r="JM473" i="1"/>
  <c r="JM283" i="1"/>
  <c r="JM288" i="1"/>
  <c r="JM276" i="1"/>
  <c r="JM476"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5" i="1"/>
  <c r="JM382" i="1"/>
  <c r="JM391" i="1"/>
  <c r="JM387" i="1"/>
  <c r="JM406" i="1"/>
  <c r="JM471" i="1"/>
  <c r="JM469" i="1"/>
  <c r="JM468" i="1"/>
  <c r="JM464" i="1"/>
  <c r="JM361" i="1"/>
  <c r="JM367" i="1"/>
  <c r="JM364" i="1"/>
  <c r="JM384" i="1"/>
  <c r="JM470" i="1"/>
  <c r="JM467" i="1"/>
  <c r="JM465" i="1"/>
  <c r="JM463" i="1"/>
  <c r="JM356" i="1"/>
  <c r="JM371" i="1"/>
  <c r="JM368" i="1"/>
  <c r="JM366" i="1"/>
  <c r="JM383" i="1"/>
  <c r="JM393" i="1"/>
  <c r="JM466" i="1"/>
  <c r="JM352" i="1"/>
  <c r="JM378" i="1"/>
  <c r="JM340" i="1"/>
  <c r="JM370" i="1"/>
  <c r="JM472" i="1"/>
  <c r="JM462" i="1"/>
  <c r="JM392" i="1"/>
  <c r="JM460" i="1"/>
  <c r="JM365" i="1"/>
  <c r="JM457" i="1"/>
  <c r="JM454" i="1"/>
  <c r="JM452" i="1"/>
  <c r="JM450" i="1"/>
  <c r="JM448" i="1"/>
  <c r="JM458" i="1"/>
  <c r="JM453" i="1"/>
  <c r="JM449" i="1"/>
  <c r="JM461" i="1"/>
  <c r="JM455" i="1"/>
  <c r="JM447" i="1"/>
  <c r="JM441" i="1"/>
  <c r="JM459" i="1"/>
  <c r="JM446" i="1"/>
  <c r="JM444" i="1"/>
  <c r="JM440" i="1"/>
  <c r="JM436" i="1"/>
  <c r="JM451" i="1"/>
  <c r="JM442" i="1"/>
  <c r="JM438" i="1"/>
  <c r="JM432" i="1"/>
  <c r="JM427" i="1"/>
  <c r="JM423" i="1"/>
  <c r="JM437" i="1"/>
  <c r="JM425" i="1"/>
  <c r="JM421" i="1"/>
  <c r="JM429" i="1"/>
  <c r="JM420" i="1"/>
  <c r="JM418" i="1"/>
  <c r="JM419" i="1"/>
  <c r="JM445" i="1"/>
  <c r="JM434" i="1"/>
  <c r="JM424" i="1"/>
  <c r="JM422" i="1"/>
  <c r="JM439" i="1"/>
  <c r="JM435" i="1"/>
  <c r="JM433" i="1"/>
  <c r="JM431" i="1"/>
  <c r="JM428" i="1"/>
  <c r="JM426"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77" i="1" l="1"/>
  <c r="JN478" i="1"/>
  <c r="JN416" i="1"/>
  <c r="JN412" i="1"/>
  <c r="JN411" i="1"/>
  <c r="JN403" i="1"/>
  <c r="JN404" i="1"/>
  <c r="JN407" i="1"/>
  <c r="JN402" i="1"/>
  <c r="JN408" i="1"/>
  <c r="JN397" i="1"/>
  <c r="JN390" i="1"/>
  <c r="JN396" i="1"/>
  <c r="JN389" i="1"/>
  <c r="JN388" i="1"/>
  <c r="JN379" i="1"/>
  <c r="JN381" i="1"/>
  <c r="JN380" i="1"/>
  <c r="JN415" i="1"/>
  <c r="JN414" i="1"/>
  <c r="JN189" i="1"/>
  <c r="JN187" i="1"/>
  <c r="JN188" i="1"/>
  <c r="JN186" i="1"/>
  <c r="JN185" i="1"/>
  <c r="JN184" i="1"/>
  <c r="JN182" i="1"/>
  <c r="JN183" i="1"/>
  <c r="JN410"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398" i="1"/>
  <c r="JN399" i="1"/>
  <c r="JN400" i="1"/>
  <c r="JN395" i="1"/>
  <c r="JN485" i="1"/>
  <c r="JN481" i="1"/>
  <c r="JN486" i="1"/>
  <c r="JN482" i="1"/>
  <c r="JN474" i="1"/>
  <c r="JN484" i="1"/>
  <c r="JN483" i="1"/>
  <c r="JN480" i="1"/>
  <c r="JN479" i="1"/>
  <c r="JN476" i="1"/>
  <c r="JN475" i="1"/>
  <c r="JN274" i="1"/>
  <c r="JN273" i="1"/>
  <c r="JN282" i="1"/>
  <c r="JN281" i="1"/>
  <c r="JN275" i="1"/>
  <c r="JN473"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4" i="1"/>
  <c r="JN470" i="1"/>
  <c r="JN467" i="1"/>
  <c r="JN465" i="1"/>
  <c r="JN463" i="1"/>
  <c r="JN298" i="1"/>
  <c r="JN371" i="1"/>
  <c r="JN368" i="1"/>
  <c r="JN366" i="1"/>
  <c r="JN383" i="1"/>
  <c r="JN393" i="1"/>
  <c r="JN466" i="1"/>
  <c r="JN360" i="1"/>
  <c r="JN370" i="1"/>
  <c r="JN365" i="1"/>
  <c r="JN378" i="1"/>
  <c r="JN392" i="1"/>
  <c r="JN472" i="1"/>
  <c r="JN222" i="1"/>
  <c r="JN391" i="1"/>
  <c r="JN469" i="1"/>
  <c r="JN468" i="1"/>
  <c r="JN406" i="1"/>
  <c r="JN471" i="1"/>
  <c r="JN464" i="1"/>
  <c r="JN460" i="1"/>
  <c r="JN369" i="1"/>
  <c r="JN385" i="1"/>
  <c r="JN387" i="1"/>
  <c r="JN459" i="1"/>
  <c r="JN382" i="1"/>
  <c r="JN458" i="1"/>
  <c r="JN453" i="1"/>
  <c r="JN449" i="1"/>
  <c r="JN462" i="1"/>
  <c r="JN461" i="1"/>
  <c r="JN457" i="1"/>
  <c r="JN454" i="1"/>
  <c r="JN455" i="1"/>
  <c r="JN450" i="1"/>
  <c r="JN446" i="1"/>
  <c r="JN444" i="1"/>
  <c r="JN440" i="1"/>
  <c r="JN452" i="1"/>
  <c r="JN451" i="1"/>
  <c r="JN448" i="1"/>
  <c r="JN445" i="1"/>
  <c r="JN447" i="1"/>
  <c r="JN441" i="1"/>
  <c r="JN439" i="1"/>
  <c r="JN437" i="1"/>
  <c r="JN425" i="1"/>
  <c r="JN421" i="1"/>
  <c r="JN433" i="1"/>
  <c r="JN423" i="1"/>
  <c r="JN419" i="1"/>
  <c r="JN434" i="1"/>
  <c r="JN429" i="1"/>
  <c r="JN424" i="1"/>
  <c r="JN422" i="1"/>
  <c r="JN420" i="1"/>
  <c r="JN418" i="1"/>
  <c r="JN428" i="1"/>
  <c r="JN426" i="1"/>
  <c r="JN442" i="1"/>
  <c r="JN435" i="1"/>
  <c r="JN431" i="1"/>
  <c r="JN438" i="1"/>
  <c r="JN436" i="1"/>
  <c r="JN432" i="1"/>
  <c r="JN427"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77" i="1" l="1"/>
  <c r="JO478" i="1"/>
  <c r="JO416" i="1"/>
  <c r="JO411" i="1"/>
  <c r="JO412" i="1"/>
  <c r="JO402" i="1"/>
  <c r="JO407" i="1"/>
  <c r="JO404" i="1"/>
  <c r="JO403" i="1"/>
  <c r="JO408" i="1"/>
  <c r="JO396" i="1"/>
  <c r="JO397" i="1"/>
  <c r="JO390" i="1"/>
  <c r="JO389" i="1"/>
  <c r="JO388" i="1"/>
  <c r="JO379" i="1"/>
  <c r="JO381" i="1"/>
  <c r="JO380" i="1"/>
  <c r="JO415" i="1"/>
  <c r="JO414" i="1"/>
  <c r="JO188" i="1"/>
  <c r="JO187" i="1"/>
  <c r="JO189" i="1"/>
  <c r="JO184" i="1"/>
  <c r="JO185" i="1"/>
  <c r="JO186" i="1"/>
  <c r="JO183" i="1"/>
  <c r="JO182" i="1"/>
  <c r="JO41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398" i="1"/>
  <c r="JO399" i="1"/>
  <c r="JO400" i="1"/>
  <c r="JO486" i="1"/>
  <c r="JO482" i="1"/>
  <c r="JO484" i="1"/>
  <c r="JO483" i="1"/>
  <c r="JO480" i="1"/>
  <c r="JO479" i="1"/>
  <c r="JO395" i="1"/>
  <c r="JO485" i="1"/>
  <c r="JO481" i="1"/>
  <c r="JO474" i="1"/>
  <c r="JO282" i="1"/>
  <c r="JO281" i="1"/>
  <c r="JO275" i="1"/>
  <c r="JO473" i="1"/>
  <c r="JO283" i="1"/>
  <c r="JO288" i="1"/>
  <c r="JO276" i="1"/>
  <c r="JO284" i="1"/>
  <c r="JO476" i="1"/>
  <c r="JO286" i="1"/>
  <c r="JO285" i="1"/>
  <c r="JO475"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3" i="1"/>
  <c r="JO393" i="1"/>
  <c r="JO466" i="1"/>
  <c r="JO269" i="1"/>
  <c r="JO344" i="1"/>
  <c r="JO358" i="1"/>
  <c r="JO372" i="1"/>
  <c r="JO370" i="1"/>
  <c r="JO365" i="1"/>
  <c r="JO378" i="1"/>
  <c r="JO392" i="1"/>
  <c r="JO472" i="1"/>
  <c r="JO343" i="1"/>
  <c r="JO354" i="1"/>
  <c r="JO369" i="1"/>
  <c r="JO385" i="1"/>
  <c r="JO382" i="1"/>
  <c r="JO391" i="1"/>
  <c r="JO387" i="1"/>
  <c r="JO406" i="1"/>
  <c r="JO471" i="1"/>
  <c r="JO469" i="1"/>
  <c r="JO468" i="1"/>
  <c r="JO464" i="1"/>
  <c r="JO375" i="1"/>
  <c r="JO364" i="1"/>
  <c r="JO355" i="1"/>
  <c r="JO367" i="1"/>
  <c r="JO467" i="1"/>
  <c r="JO470" i="1"/>
  <c r="JO463" i="1"/>
  <c r="JO459" i="1"/>
  <c r="JO384" i="1"/>
  <c r="JO465" i="1"/>
  <c r="JO461" i="1"/>
  <c r="JO458" i="1"/>
  <c r="JO462" i="1"/>
  <c r="JO460" i="1"/>
  <c r="JO455" i="1"/>
  <c r="JO451" i="1"/>
  <c r="JO453" i="1"/>
  <c r="JO454" i="1"/>
  <c r="JO452" i="1"/>
  <c r="JO448" i="1"/>
  <c r="JO445" i="1"/>
  <c r="JO457" i="1"/>
  <c r="JO449" i="1"/>
  <c r="JO442" i="1"/>
  <c r="JO438" i="1"/>
  <c r="JO447" i="1"/>
  <c r="JO450" i="1"/>
  <c r="JO446" i="1"/>
  <c r="JO444" i="1"/>
  <c r="JO440" i="1"/>
  <c r="JO436" i="1"/>
  <c r="JO437" i="1"/>
  <c r="JO434" i="1"/>
  <c r="JO429" i="1"/>
  <c r="JO424" i="1"/>
  <c r="JO422" i="1"/>
  <c r="JO420" i="1"/>
  <c r="JO418" i="1"/>
  <c r="JO427" i="1"/>
  <c r="JO435" i="1"/>
  <c r="JO433" i="1"/>
  <c r="JO431" i="1"/>
  <c r="JO428" i="1"/>
  <c r="JO426" i="1"/>
  <c r="JO423" i="1"/>
  <c r="JO419" i="1"/>
  <c r="JO421" i="1"/>
  <c r="JO441" i="1"/>
  <c r="JO439" i="1"/>
  <c r="JO432" i="1"/>
  <c r="JO425"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77" i="1" l="1"/>
  <c r="JP478" i="1"/>
  <c r="JP416" i="1"/>
  <c r="JP412" i="1"/>
  <c r="JP411" i="1"/>
  <c r="JP408" i="1"/>
  <c r="JP407" i="1"/>
  <c r="JP404" i="1"/>
  <c r="JP403" i="1"/>
  <c r="JP402" i="1"/>
  <c r="JP390" i="1"/>
  <c r="JP389" i="1"/>
  <c r="JP396" i="1"/>
  <c r="JP397" i="1"/>
  <c r="JP388" i="1"/>
  <c r="JP380" i="1"/>
  <c r="JP379" i="1"/>
  <c r="JP381" i="1"/>
  <c r="JP415" i="1"/>
  <c r="JP414" i="1"/>
  <c r="JP188" i="1"/>
  <c r="JP187" i="1"/>
  <c r="JP189" i="1"/>
  <c r="JP186" i="1"/>
  <c r="JP185" i="1"/>
  <c r="JP184" i="1"/>
  <c r="JP183" i="1"/>
  <c r="JP182" i="1"/>
  <c r="JP280" i="1"/>
  <c r="JP277" i="1"/>
  <c r="JP279" i="1"/>
  <c r="JP41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398" i="1"/>
  <c r="JP399" i="1"/>
  <c r="JP400" i="1"/>
  <c r="JP486" i="1"/>
  <c r="JP482" i="1"/>
  <c r="JP475" i="1"/>
  <c r="JP484" i="1"/>
  <c r="JP483" i="1"/>
  <c r="JP480" i="1"/>
  <c r="JP479" i="1"/>
  <c r="JP395" i="1"/>
  <c r="JP485" i="1"/>
  <c r="JP481" i="1"/>
  <c r="JP275" i="1"/>
  <c r="JP473" i="1"/>
  <c r="JP283" i="1"/>
  <c r="JP288" i="1"/>
  <c r="JP276" i="1"/>
  <c r="JP284" i="1"/>
  <c r="JP476" i="1"/>
  <c r="JP274" i="1"/>
  <c r="JP273" i="1"/>
  <c r="JP474"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78" i="1"/>
  <c r="JP392" i="1"/>
  <c r="JP472" i="1"/>
  <c r="JP234" i="1"/>
  <c r="JP290" i="1"/>
  <c r="JP338" i="1"/>
  <c r="JP357" i="1"/>
  <c r="JP369" i="1"/>
  <c r="JP385" i="1"/>
  <c r="JP382" i="1"/>
  <c r="JP391" i="1"/>
  <c r="JP387" i="1"/>
  <c r="JP406" i="1"/>
  <c r="JP471" i="1"/>
  <c r="JP469" i="1"/>
  <c r="JP468" i="1"/>
  <c r="JP464" i="1"/>
  <c r="JP341" i="1"/>
  <c r="JP353" i="1"/>
  <c r="JP367" i="1"/>
  <c r="JP364" i="1"/>
  <c r="JP384" i="1"/>
  <c r="JP470" i="1"/>
  <c r="JP467" i="1"/>
  <c r="JP465" i="1"/>
  <c r="JP463" i="1"/>
  <c r="JP359" i="1"/>
  <c r="JP368" i="1"/>
  <c r="JP374" i="1"/>
  <c r="JP371" i="1"/>
  <c r="JP346" i="1"/>
  <c r="JP466" i="1"/>
  <c r="JP461" i="1"/>
  <c r="JP458" i="1"/>
  <c r="JP383" i="1"/>
  <c r="JP462" i="1"/>
  <c r="JP366" i="1"/>
  <c r="JP393" i="1"/>
  <c r="JP455" i="1"/>
  <c r="JP451" i="1"/>
  <c r="JP459" i="1"/>
  <c r="JP457" i="1"/>
  <c r="JP454" i="1"/>
  <c r="JP452" i="1"/>
  <c r="JP450" i="1"/>
  <c r="JP448" i="1"/>
  <c r="JP460" i="1"/>
  <c r="JP453" i="1"/>
  <c r="JP449" i="1"/>
  <c r="JP442" i="1"/>
  <c r="JP447" i="1"/>
  <c r="JP441" i="1"/>
  <c r="JP439" i="1"/>
  <c r="JP437" i="1"/>
  <c r="JP435" i="1"/>
  <c r="JP445" i="1"/>
  <c r="JP444" i="1"/>
  <c r="JP433" i="1"/>
  <c r="JP431" i="1"/>
  <c r="JP428" i="1"/>
  <c r="JP426" i="1"/>
  <c r="JP423" i="1"/>
  <c r="JP419" i="1"/>
  <c r="JP425" i="1"/>
  <c r="JP421" i="1"/>
  <c r="JP424" i="1"/>
  <c r="JP418" i="1"/>
  <c r="JP446" i="1"/>
  <c r="JP432" i="1"/>
  <c r="JP427" i="1"/>
  <c r="JP420" i="1"/>
  <c r="JP440" i="1"/>
  <c r="JP438" i="1"/>
  <c r="JP436" i="1"/>
  <c r="JP422" i="1"/>
  <c r="JP434" i="1"/>
  <c r="JP429"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77" i="1" l="1"/>
  <c r="JQ478" i="1"/>
  <c r="JQ416" i="1"/>
  <c r="JQ412" i="1"/>
  <c r="JQ408" i="1"/>
  <c r="JQ403" i="1"/>
  <c r="JQ402" i="1"/>
  <c r="JQ411" i="1"/>
  <c r="JQ407" i="1"/>
  <c r="JQ404" i="1"/>
  <c r="JQ396" i="1"/>
  <c r="JQ397" i="1"/>
  <c r="JQ390" i="1"/>
  <c r="JQ389" i="1"/>
  <c r="JQ388" i="1"/>
  <c r="JQ379" i="1"/>
  <c r="JQ381" i="1"/>
  <c r="JQ380" i="1"/>
  <c r="JQ415" i="1"/>
  <c r="JQ414" i="1"/>
  <c r="JQ188" i="1"/>
  <c r="JQ189" i="1"/>
  <c r="JQ187" i="1"/>
  <c r="JQ186" i="1"/>
  <c r="JQ184" i="1"/>
  <c r="JQ185" i="1"/>
  <c r="JQ183" i="1"/>
  <c r="JQ182" i="1"/>
  <c r="JQ278" i="1"/>
  <c r="JQ277" i="1"/>
  <c r="JQ280" i="1"/>
  <c r="JQ279" i="1"/>
  <c r="JQ41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398" i="1"/>
  <c r="JQ399" i="1"/>
  <c r="JQ400" i="1"/>
  <c r="JQ484" i="1"/>
  <c r="JQ483" i="1"/>
  <c r="JQ480" i="1"/>
  <c r="JQ479" i="1"/>
  <c r="JQ395" i="1"/>
  <c r="JQ485" i="1"/>
  <c r="JQ481" i="1"/>
  <c r="JQ486" i="1"/>
  <c r="JQ482" i="1"/>
  <c r="JQ473" i="1"/>
  <c r="JQ283" i="1"/>
  <c r="JQ288" i="1"/>
  <c r="JQ276" i="1"/>
  <c r="JQ284" i="1"/>
  <c r="JQ476" i="1"/>
  <c r="JQ274" i="1"/>
  <c r="JQ273" i="1"/>
  <c r="JQ475" i="1"/>
  <c r="JQ474"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5" i="1"/>
  <c r="JQ382" i="1"/>
  <c r="JQ391" i="1"/>
  <c r="JQ387" i="1"/>
  <c r="JQ406" i="1"/>
  <c r="JQ471" i="1"/>
  <c r="JQ469" i="1"/>
  <c r="JQ468" i="1"/>
  <c r="JQ464" i="1"/>
  <c r="JQ296" i="1"/>
  <c r="JQ356" i="1"/>
  <c r="JQ367" i="1"/>
  <c r="JQ364" i="1"/>
  <c r="JQ384" i="1"/>
  <c r="JQ470" i="1"/>
  <c r="JQ467" i="1"/>
  <c r="JQ465" i="1"/>
  <c r="JQ463" i="1"/>
  <c r="JQ340" i="1"/>
  <c r="JQ352" i="1"/>
  <c r="JQ371" i="1"/>
  <c r="JQ368" i="1"/>
  <c r="JQ366" i="1"/>
  <c r="JQ383" i="1"/>
  <c r="JQ393" i="1"/>
  <c r="JQ466" i="1"/>
  <c r="JQ342" i="1"/>
  <c r="JQ370" i="1"/>
  <c r="JQ373" i="1"/>
  <c r="JQ392" i="1"/>
  <c r="JQ462" i="1"/>
  <c r="JQ365" i="1"/>
  <c r="JQ378" i="1"/>
  <c r="JQ460" i="1"/>
  <c r="JQ461" i="1"/>
  <c r="JQ459" i="1"/>
  <c r="JQ457" i="1"/>
  <c r="JQ454" i="1"/>
  <c r="JQ452" i="1"/>
  <c r="JQ450" i="1"/>
  <c r="JQ448" i="1"/>
  <c r="JQ453" i="1"/>
  <c r="JQ449" i="1"/>
  <c r="JQ472" i="1"/>
  <c r="JQ458" i="1"/>
  <c r="JQ455" i="1"/>
  <c r="JQ451" i="1"/>
  <c r="JQ447" i="1"/>
  <c r="JQ441" i="1"/>
  <c r="JQ446" i="1"/>
  <c r="JQ444" i="1"/>
  <c r="JQ440" i="1"/>
  <c r="JQ436" i="1"/>
  <c r="JQ442" i="1"/>
  <c r="JQ438" i="1"/>
  <c r="JQ435" i="1"/>
  <c r="JQ432" i="1"/>
  <c r="JQ427" i="1"/>
  <c r="JQ422" i="1"/>
  <c r="JQ420" i="1"/>
  <c r="JQ418" i="1"/>
  <c r="JQ445" i="1"/>
  <c r="JQ439" i="1"/>
  <c r="JQ425" i="1"/>
  <c r="JQ421" i="1"/>
  <c r="JQ424" i="1"/>
  <c r="JQ434" i="1"/>
  <c r="JQ429" i="1"/>
  <c r="JQ437" i="1"/>
  <c r="JQ433" i="1"/>
  <c r="JQ431" i="1"/>
  <c r="JQ428" i="1"/>
  <c r="JQ426" i="1"/>
  <c r="JQ423" i="1"/>
  <c r="JQ419"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77" i="1" l="1"/>
  <c r="JR478" i="1"/>
  <c r="JR416" i="1"/>
  <c r="JR412" i="1"/>
  <c r="JR404" i="1"/>
  <c r="JR407" i="1"/>
  <c r="JR411" i="1"/>
  <c r="JR408" i="1"/>
  <c r="JR402" i="1"/>
  <c r="JR403" i="1"/>
  <c r="JR396" i="1"/>
  <c r="JR397" i="1"/>
  <c r="JR389" i="1"/>
  <c r="JR388" i="1"/>
  <c r="JR390" i="1"/>
  <c r="JR380" i="1"/>
  <c r="JR381" i="1"/>
  <c r="JR379" i="1"/>
  <c r="JR414" i="1"/>
  <c r="JR415" i="1"/>
  <c r="JR189" i="1"/>
  <c r="JR188" i="1"/>
  <c r="JR186" i="1"/>
  <c r="JR187" i="1"/>
  <c r="JR185" i="1"/>
  <c r="JR182" i="1"/>
  <c r="JR184" i="1"/>
  <c r="JR183" i="1"/>
  <c r="JR410"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399" i="1"/>
  <c r="JR400" i="1"/>
  <c r="JR398" i="1"/>
  <c r="JR484" i="1"/>
  <c r="JR483" i="1"/>
  <c r="JR480" i="1"/>
  <c r="JR479" i="1"/>
  <c r="JR476" i="1"/>
  <c r="JR395" i="1"/>
  <c r="JR485" i="1"/>
  <c r="JR481" i="1"/>
  <c r="JR486" i="1"/>
  <c r="JR482" i="1"/>
  <c r="JR276" i="1"/>
  <c r="JR284" i="1"/>
  <c r="JR286" i="1"/>
  <c r="JR285" i="1"/>
  <c r="JR274" i="1"/>
  <c r="JR273" i="1"/>
  <c r="JR475" i="1"/>
  <c r="JR474" i="1"/>
  <c r="JR282" i="1"/>
  <c r="JR281" i="1"/>
  <c r="JR275" i="1"/>
  <c r="JR473"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4" i="1"/>
  <c r="JR470" i="1"/>
  <c r="JR467" i="1"/>
  <c r="JR465" i="1"/>
  <c r="JR463" i="1"/>
  <c r="JR238" i="1"/>
  <c r="JR360" i="1"/>
  <c r="JR371" i="1"/>
  <c r="JR368" i="1"/>
  <c r="JR366" i="1"/>
  <c r="JR383" i="1"/>
  <c r="JR393" i="1"/>
  <c r="JR466" i="1"/>
  <c r="JR370" i="1"/>
  <c r="JR365" i="1"/>
  <c r="JR378" i="1"/>
  <c r="JR392" i="1"/>
  <c r="JR472" i="1"/>
  <c r="JR369" i="1"/>
  <c r="JR339" i="1"/>
  <c r="JR391" i="1"/>
  <c r="JR406" i="1"/>
  <c r="JR471" i="1"/>
  <c r="JR464" i="1"/>
  <c r="JR385" i="1"/>
  <c r="JR387" i="1"/>
  <c r="JR460" i="1"/>
  <c r="JR382" i="1"/>
  <c r="JR459" i="1"/>
  <c r="JR453" i="1"/>
  <c r="JR449" i="1"/>
  <c r="JR469" i="1"/>
  <c r="JR468" i="1"/>
  <c r="JR462" i="1"/>
  <c r="JR461" i="1"/>
  <c r="JR457" i="1"/>
  <c r="JR454" i="1"/>
  <c r="JR458" i="1"/>
  <c r="JR446" i="1"/>
  <c r="JR444" i="1"/>
  <c r="JR440" i="1"/>
  <c r="JR445" i="1"/>
  <c r="JR450" i="1"/>
  <c r="JR455" i="1"/>
  <c r="JR452" i="1"/>
  <c r="JR451" i="1"/>
  <c r="JR448" i="1"/>
  <c r="JR447" i="1"/>
  <c r="JR441" i="1"/>
  <c r="JR439" i="1"/>
  <c r="JR437" i="1"/>
  <c r="JR425" i="1"/>
  <c r="JR421" i="1"/>
  <c r="JR431" i="1"/>
  <c r="JR442" i="1"/>
  <c r="JR438" i="1"/>
  <c r="JR436" i="1"/>
  <c r="JR434" i="1"/>
  <c r="JR429" i="1"/>
  <c r="JR424" i="1"/>
  <c r="JR422" i="1"/>
  <c r="JR420" i="1"/>
  <c r="JR418" i="1"/>
  <c r="JR433" i="1"/>
  <c r="JR423" i="1"/>
  <c r="JR419" i="1"/>
  <c r="JR428" i="1"/>
  <c r="JR426" i="1"/>
  <c r="JR435" i="1"/>
  <c r="JR432" i="1"/>
  <c r="JR427"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77" i="1" l="1"/>
  <c r="JS478" i="1"/>
  <c r="JS416" i="1"/>
  <c r="JS412" i="1"/>
  <c r="JS411" i="1"/>
  <c r="JS404" i="1"/>
  <c r="JS403" i="1"/>
  <c r="JS408" i="1"/>
  <c r="JS402" i="1"/>
  <c r="JS407" i="1"/>
  <c r="JS396" i="1"/>
  <c r="JS397" i="1"/>
  <c r="JS390" i="1"/>
  <c r="JS388" i="1"/>
  <c r="JS389" i="1"/>
  <c r="JS380" i="1"/>
  <c r="JS381" i="1"/>
  <c r="JS379" i="1"/>
  <c r="JS414" i="1"/>
  <c r="JS415" i="1"/>
  <c r="JS188" i="1"/>
  <c r="JS189" i="1"/>
  <c r="JS187" i="1"/>
  <c r="JS185" i="1"/>
  <c r="JS186" i="1"/>
  <c r="JS184" i="1"/>
  <c r="JS183" i="1"/>
  <c r="JS182" i="1"/>
  <c r="JS41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399" i="1"/>
  <c r="JS400" i="1"/>
  <c r="JS398" i="1"/>
  <c r="JS484" i="1"/>
  <c r="JS483" i="1"/>
  <c r="JS480" i="1"/>
  <c r="JS479" i="1"/>
  <c r="JS395" i="1"/>
  <c r="JS485" i="1"/>
  <c r="JS481" i="1"/>
  <c r="JS486" i="1"/>
  <c r="JS482" i="1"/>
  <c r="JS284" i="1"/>
  <c r="JS476" i="1"/>
  <c r="JS274" i="1"/>
  <c r="JS273" i="1"/>
  <c r="JS475" i="1"/>
  <c r="JS474" i="1"/>
  <c r="JS282" i="1"/>
  <c r="JS281" i="1"/>
  <c r="JS287" i="1"/>
  <c r="JS275" i="1"/>
  <c r="JS473"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3" i="1"/>
  <c r="JS393" i="1"/>
  <c r="JS466" i="1"/>
  <c r="JS343" i="1"/>
  <c r="JS354" i="1"/>
  <c r="JS370" i="1"/>
  <c r="JS365" i="1"/>
  <c r="JS378" i="1"/>
  <c r="JS392" i="1"/>
  <c r="JS472" i="1"/>
  <c r="JS355" i="1"/>
  <c r="JS375" i="1"/>
  <c r="JS369" i="1"/>
  <c r="JS385" i="1"/>
  <c r="JS382" i="1"/>
  <c r="JS391" i="1"/>
  <c r="JS387" i="1"/>
  <c r="JS406" i="1"/>
  <c r="JS471" i="1"/>
  <c r="JS469" i="1"/>
  <c r="JS468" i="1"/>
  <c r="JS464" i="1"/>
  <c r="JS367" i="1"/>
  <c r="JS295" i="1"/>
  <c r="JS351" i="1"/>
  <c r="JS470" i="1"/>
  <c r="JS463" i="1"/>
  <c r="JS384" i="1"/>
  <c r="JS465" i="1"/>
  <c r="JS459" i="1"/>
  <c r="JS461" i="1"/>
  <c r="JS458" i="1"/>
  <c r="JS364" i="1"/>
  <c r="JS467" i="1"/>
  <c r="JS455" i="1"/>
  <c r="JS451" i="1"/>
  <c r="JS462" i="1"/>
  <c r="JS460" i="1"/>
  <c r="JS453" i="1"/>
  <c r="JS457" i="1"/>
  <c r="JS445" i="1"/>
  <c r="JS450" i="1"/>
  <c r="JS442" i="1"/>
  <c r="JS438" i="1"/>
  <c r="JS452" i="1"/>
  <c r="JS448" i="1"/>
  <c r="JS447" i="1"/>
  <c r="JS454" i="1"/>
  <c r="JS449" i="1"/>
  <c r="JS446" i="1"/>
  <c r="JS444" i="1"/>
  <c r="JS440" i="1"/>
  <c r="JS436" i="1"/>
  <c r="JS439" i="1"/>
  <c r="JS434" i="1"/>
  <c r="JS429" i="1"/>
  <c r="JS424" i="1"/>
  <c r="JS422" i="1"/>
  <c r="JS420" i="1"/>
  <c r="JS418" i="1"/>
  <c r="JS421" i="1"/>
  <c r="JS441" i="1"/>
  <c r="JS433" i="1"/>
  <c r="JS431" i="1"/>
  <c r="JS428" i="1"/>
  <c r="JS426" i="1"/>
  <c r="JS423" i="1"/>
  <c r="JS419" i="1"/>
  <c r="JS432" i="1"/>
  <c r="JS427" i="1"/>
  <c r="JS437" i="1"/>
  <c r="JS435" i="1"/>
  <c r="JS425"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78" i="1" l="1"/>
  <c r="JT477" i="1"/>
  <c r="JT416" i="1"/>
  <c r="JT411" i="1"/>
  <c r="JT412" i="1"/>
  <c r="JT403" i="1"/>
  <c r="JT408" i="1"/>
  <c r="JT404" i="1"/>
  <c r="JT402" i="1"/>
  <c r="JT407" i="1"/>
  <c r="JT396" i="1"/>
  <c r="JT397" i="1"/>
  <c r="JT388" i="1"/>
  <c r="JT390" i="1"/>
  <c r="JT389" i="1"/>
  <c r="JT381" i="1"/>
  <c r="JT380" i="1"/>
  <c r="JT379" i="1"/>
  <c r="JT415" i="1"/>
  <c r="JT414" i="1"/>
  <c r="JT188" i="1"/>
  <c r="JT189" i="1"/>
  <c r="JT187" i="1"/>
  <c r="JT186" i="1"/>
  <c r="JT184" i="1"/>
  <c r="JT185" i="1"/>
  <c r="JT183" i="1"/>
  <c r="JT182" i="1"/>
  <c r="JT277" i="1"/>
  <c r="JT279" i="1"/>
  <c r="JT278" i="1"/>
  <c r="JT41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0" i="1"/>
  <c r="JT398" i="1"/>
  <c r="JT399" i="1"/>
  <c r="JT484" i="1"/>
  <c r="JT483" i="1"/>
  <c r="JT480" i="1"/>
  <c r="JT479" i="1"/>
  <c r="JT395" i="1"/>
  <c r="JT485" i="1"/>
  <c r="JT481" i="1"/>
  <c r="JT486" i="1"/>
  <c r="JT482" i="1"/>
  <c r="JT475" i="1"/>
  <c r="JT476" i="1"/>
  <c r="JT274" i="1"/>
  <c r="JT273" i="1"/>
  <c r="JT474" i="1"/>
  <c r="JT282" i="1"/>
  <c r="JT281" i="1"/>
  <c r="JT287" i="1"/>
  <c r="JT275" i="1"/>
  <c r="JT473"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78" i="1"/>
  <c r="JT392" i="1"/>
  <c r="JT472" i="1"/>
  <c r="JT341" i="1"/>
  <c r="JT353" i="1"/>
  <c r="JT369" i="1"/>
  <c r="JT385" i="1"/>
  <c r="JT382" i="1"/>
  <c r="JT391" i="1"/>
  <c r="JT387" i="1"/>
  <c r="JT406" i="1"/>
  <c r="JT471" i="1"/>
  <c r="JT469" i="1"/>
  <c r="JT468" i="1"/>
  <c r="JT464" i="1"/>
  <c r="JT359" i="1"/>
  <c r="JT374" i="1"/>
  <c r="JT367" i="1"/>
  <c r="JT364" i="1"/>
  <c r="JT384" i="1"/>
  <c r="JT470" i="1"/>
  <c r="JT467" i="1"/>
  <c r="JT465" i="1"/>
  <c r="JT463" i="1"/>
  <c r="JT366" i="1"/>
  <c r="JT362" i="1"/>
  <c r="JT383" i="1"/>
  <c r="JT461" i="1"/>
  <c r="JT458" i="1"/>
  <c r="JT368" i="1"/>
  <c r="JT393" i="1"/>
  <c r="JT462" i="1"/>
  <c r="JT455" i="1"/>
  <c r="JT451" i="1"/>
  <c r="JT460" i="1"/>
  <c r="JT457" i="1"/>
  <c r="JT454" i="1"/>
  <c r="JT452" i="1"/>
  <c r="JT450" i="1"/>
  <c r="JT448" i="1"/>
  <c r="JT466" i="1"/>
  <c r="JT459" i="1"/>
  <c r="JT442" i="1"/>
  <c r="JT447" i="1"/>
  <c r="JT441" i="1"/>
  <c r="JT439" i="1"/>
  <c r="JT437" i="1"/>
  <c r="JT435" i="1"/>
  <c r="JT449" i="1"/>
  <c r="JT453" i="1"/>
  <c r="JT445" i="1"/>
  <c r="JT446" i="1"/>
  <c r="JT438" i="1"/>
  <c r="JT436" i="1"/>
  <c r="JT433" i="1"/>
  <c r="JT431" i="1"/>
  <c r="JT428" i="1"/>
  <c r="JT426" i="1"/>
  <c r="JT423" i="1"/>
  <c r="JT419" i="1"/>
  <c r="JT422" i="1"/>
  <c r="JT420" i="1"/>
  <c r="JT440" i="1"/>
  <c r="JT432" i="1"/>
  <c r="JT427" i="1"/>
  <c r="JT425" i="1"/>
  <c r="JT421" i="1"/>
  <c r="JT424" i="1"/>
  <c r="JT418" i="1"/>
  <c r="JT444" i="1"/>
  <c r="JT434" i="1"/>
  <c r="JT429"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78" i="1" l="1"/>
  <c r="JU477" i="1"/>
  <c r="JU416" i="1"/>
  <c r="JU412" i="1"/>
  <c r="JU411" i="1"/>
  <c r="JU402" i="1"/>
  <c r="JU408" i="1"/>
  <c r="JU404" i="1"/>
  <c r="JU407" i="1"/>
  <c r="JU403" i="1"/>
  <c r="JU397" i="1"/>
  <c r="JU396" i="1"/>
  <c r="JU388" i="1"/>
  <c r="JU390" i="1"/>
  <c r="JU389" i="1"/>
  <c r="JU381" i="1"/>
  <c r="JU380" i="1"/>
  <c r="JU379" i="1"/>
  <c r="JU414" i="1"/>
  <c r="JU415" i="1"/>
  <c r="JU189" i="1"/>
  <c r="JU188" i="1"/>
  <c r="JU187" i="1"/>
  <c r="JU186" i="1"/>
  <c r="JU185" i="1"/>
  <c r="JU184" i="1"/>
  <c r="JU183" i="1"/>
  <c r="JU182" i="1"/>
  <c r="JU280" i="1"/>
  <c r="JU278" i="1"/>
  <c r="JU277" i="1"/>
  <c r="JU279" i="1"/>
  <c r="JU41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0" i="1"/>
  <c r="JU398" i="1"/>
  <c r="JU399" i="1"/>
  <c r="JU395" i="1"/>
  <c r="JU485" i="1"/>
  <c r="JU481" i="1"/>
  <c r="JU486" i="1"/>
  <c r="JU482" i="1"/>
  <c r="JU484" i="1"/>
  <c r="JU483" i="1"/>
  <c r="JU480" i="1"/>
  <c r="JU479" i="1"/>
  <c r="JU476" i="1"/>
  <c r="JU274" i="1"/>
  <c r="JU273" i="1"/>
  <c r="JU474" i="1"/>
  <c r="JU282" i="1"/>
  <c r="JU281" i="1"/>
  <c r="JU475" i="1"/>
  <c r="JU275" i="1"/>
  <c r="JU473"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5" i="1"/>
  <c r="JU382" i="1"/>
  <c r="JU391" i="1"/>
  <c r="JU387" i="1"/>
  <c r="JU406" i="1"/>
  <c r="JU471" i="1"/>
  <c r="JU469" i="1"/>
  <c r="JU468" i="1"/>
  <c r="JU464" i="1"/>
  <c r="JU291" i="1"/>
  <c r="JU340" i="1"/>
  <c r="JU352" i="1"/>
  <c r="JU367" i="1"/>
  <c r="JU364" i="1"/>
  <c r="JU384" i="1"/>
  <c r="JU470" i="1"/>
  <c r="JU467" i="1"/>
  <c r="JU465" i="1"/>
  <c r="JU463" i="1"/>
  <c r="JU249" i="1"/>
  <c r="JU333" i="1"/>
  <c r="JU342" i="1"/>
  <c r="JU373" i="1"/>
  <c r="JU368" i="1"/>
  <c r="JU366" i="1"/>
  <c r="JU383" i="1"/>
  <c r="JU393" i="1"/>
  <c r="JU466" i="1"/>
  <c r="JU361" i="1"/>
  <c r="JU371" i="1"/>
  <c r="JU370" i="1"/>
  <c r="JU348" i="1"/>
  <c r="JU365" i="1"/>
  <c r="JU335" i="1"/>
  <c r="JU392" i="1"/>
  <c r="JU378" i="1"/>
  <c r="JU462" i="1"/>
  <c r="JU472" i="1"/>
  <c r="JU460" i="1"/>
  <c r="JU457" i="1"/>
  <c r="JU454" i="1"/>
  <c r="JU452" i="1"/>
  <c r="JU450" i="1"/>
  <c r="JU448" i="1"/>
  <c r="JU458" i="1"/>
  <c r="JU453" i="1"/>
  <c r="JU449" i="1"/>
  <c r="JU461" i="1"/>
  <c r="JU455" i="1"/>
  <c r="JU459" i="1"/>
  <c r="JU447" i="1"/>
  <c r="JU441" i="1"/>
  <c r="JU446" i="1"/>
  <c r="JU444" i="1"/>
  <c r="JU440" i="1"/>
  <c r="JU436" i="1"/>
  <c r="JU451" i="1"/>
  <c r="JU442" i="1"/>
  <c r="JU438" i="1"/>
  <c r="JU445" i="1"/>
  <c r="JU432" i="1"/>
  <c r="JU427" i="1"/>
  <c r="JU429" i="1"/>
  <c r="JU424" i="1"/>
  <c r="JU437" i="1"/>
  <c r="JU435" i="1"/>
  <c r="JU425" i="1"/>
  <c r="JU421" i="1"/>
  <c r="JU422" i="1"/>
  <c r="JU420" i="1"/>
  <c r="JU418" i="1"/>
  <c r="JU423" i="1"/>
  <c r="JU434" i="1"/>
  <c r="JU419" i="1"/>
  <c r="JU439" i="1"/>
  <c r="JU433" i="1"/>
  <c r="JU431" i="1"/>
  <c r="JU428" i="1"/>
  <c r="JU426"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78" i="1" l="1"/>
  <c r="JV477" i="1"/>
  <c r="JV416" i="1"/>
  <c r="JV412" i="1"/>
  <c r="JV411" i="1"/>
  <c r="JV408" i="1"/>
  <c r="JV403" i="1"/>
  <c r="JV407" i="1"/>
  <c r="JV404" i="1"/>
  <c r="JV402" i="1"/>
  <c r="JV397" i="1"/>
  <c r="JV390" i="1"/>
  <c r="JV388" i="1"/>
  <c r="JV396" i="1"/>
  <c r="JV389" i="1"/>
  <c r="JV380" i="1"/>
  <c r="JV381" i="1"/>
  <c r="JV379" i="1"/>
  <c r="JV415" i="1"/>
  <c r="JV414" i="1"/>
  <c r="JV189" i="1"/>
  <c r="JV187" i="1"/>
  <c r="JV186" i="1"/>
  <c r="JV185" i="1"/>
  <c r="JV188" i="1"/>
  <c r="JV182" i="1"/>
  <c r="JV184" i="1"/>
  <c r="JV183" i="1"/>
  <c r="JV410"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398" i="1"/>
  <c r="JV399" i="1"/>
  <c r="JV400" i="1"/>
  <c r="JV395" i="1"/>
  <c r="JV485" i="1"/>
  <c r="JV481" i="1"/>
  <c r="JV486" i="1"/>
  <c r="JV482" i="1"/>
  <c r="JV474" i="1"/>
  <c r="JV484" i="1"/>
  <c r="JV483" i="1"/>
  <c r="JV480" i="1"/>
  <c r="JV479" i="1"/>
  <c r="JV476" i="1"/>
  <c r="JV274" i="1"/>
  <c r="JV273" i="1"/>
  <c r="JV282" i="1"/>
  <c r="JV281" i="1"/>
  <c r="JV475" i="1"/>
  <c r="JV275" i="1"/>
  <c r="JV473"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4" i="1"/>
  <c r="JV470" i="1"/>
  <c r="JV467" i="1"/>
  <c r="JV465" i="1"/>
  <c r="JV463" i="1"/>
  <c r="JV368" i="1"/>
  <c r="JV366" i="1"/>
  <c r="JV383" i="1"/>
  <c r="JV393" i="1"/>
  <c r="JV466" i="1"/>
  <c r="JV219" i="1"/>
  <c r="JV339" i="1"/>
  <c r="JV370" i="1"/>
  <c r="JV365" i="1"/>
  <c r="JV378" i="1"/>
  <c r="JV392" i="1"/>
  <c r="JV472" i="1"/>
  <c r="JV369" i="1"/>
  <c r="JV385" i="1"/>
  <c r="JV382" i="1"/>
  <c r="JV387" i="1"/>
  <c r="JV272" i="1"/>
  <c r="JV460" i="1"/>
  <c r="JV469" i="1"/>
  <c r="JV468" i="1"/>
  <c r="JV459" i="1"/>
  <c r="JV391" i="1"/>
  <c r="JV458" i="1"/>
  <c r="JV453" i="1"/>
  <c r="JV449" i="1"/>
  <c r="JV471" i="1"/>
  <c r="JV462" i="1"/>
  <c r="JV461" i="1"/>
  <c r="JV464" i="1"/>
  <c r="JV406" i="1"/>
  <c r="JV457" i="1"/>
  <c r="JV454" i="1"/>
  <c r="JV450" i="1"/>
  <c r="JV446" i="1"/>
  <c r="JV444" i="1"/>
  <c r="JV440" i="1"/>
  <c r="JV452" i="1"/>
  <c r="JV451" i="1"/>
  <c r="JV448" i="1"/>
  <c r="JV445" i="1"/>
  <c r="JV455" i="1"/>
  <c r="JV447" i="1"/>
  <c r="JV441" i="1"/>
  <c r="JV439" i="1"/>
  <c r="JV437" i="1"/>
  <c r="JV442" i="1"/>
  <c r="JV435" i="1"/>
  <c r="JV425" i="1"/>
  <c r="JV421" i="1"/>
  <c r="JV428" i="1"/>
  <c r="JV426" i="1"/>
  <c r="JV423" i="1"/>
  <c r="JV419" i="1"/>
  <c r="JV434" i="1"/>
  <c r="JV429" i="1"/>
  <c r="JV424" i="1"/>
  <c r="JV422" i="1"/>
  <c r="JV420" i="1"/>
  <c r="JV418" i="1"/>
  <c r="JV431" i="1"/>
  <c r="JV433" i="1"/>
  <c r="JV438" i="1"/>
  <c r="JV436" i="1"/>
  <c r="JV432" i="1"/>
  <c r="JV427"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78" i="1" l="1"/>
  <c r="JW477" i="1"/>
  <c r="JW416" i="1"/>
  <c r="JW412" i="1"/>
  <c r="JW407" i="1"/>
  <c r="JW402" i="1"/>
  <c r="JW411" i="1"/>
  <c r="JW403" i="1"/>
  <c r="JW404" i="1"/>
  <c r="JW408" i="1"/>
  <c r="JW396" i="1"/>
  <c r="JW390" i="1"/>
  <c r="JW397" i="1"/>
  <c r="JW389" i="1"/>
  <c r="JW388" i="1"/>
  <c r="JW379" i="1"/>
  <c r="JW380" i="1"/>
  <c r="JW381" i="1"/>
  <c r="JW415" i="1"/>
  <c r="JW414" i="1"/>
  <c r="JW189" i="1"/>
  <c r="JW187" i="1"/>
  <c r="JW188" i="1"/>
  <c r="JW186" i="1"/>
  <c r="JW184" i="1"/>
  <c r="JW185" i="1"/>
  <c r="JW183" i="1"/>
  <c r="JW182" i="1"/>
  <c r="JW41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398" i="1"/>
  <c r="JW399" i="1"/>
  <c r="JW400" i="1"/>
  <c r="JW486" i="1"/>
  <c r="JW482" i="1"/>
  <c r="JW484" i="1"/>
  <c r="JW483" i="1"/>
  <c r="JW480" i="1"/>
  <c r="JW479" i="1"/>
  <c r="JW395" i="1"/>
  <c r="JW485" i="1"/>
  <c r="JW481" i="1"/>
  <c r="JW282" i="1"/>
  <c r="JW281" i="1"/>
  <c r="JW475" i="1"/>
  <c r="JW474" i="1"/>
  <c r="JW275" i="1"/>
  <c r="JW473" i="1"/>
  <c r="JW283" i="1"/>
  <c r="JW288" i="1"/>
  <c r="JW276" i="1"/>
  <c r="JW284" i="1"/>
  <c r="JW286" i="1"/>
  <c r="JW285" i="1"/>
  <c r="JW476"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3" i="1"/>
  <c r="JW393" i="1"/>
  <c r="JW466" i="1"/>
  <c r="JW297" i="1"/>
  <c r="JW345" i="1"/>
  <c r="JW355" i="1"/>
  <c r="JW375" i="1"/>
  <c r="JW370" i="1"/>
  <c r="JW365" i="1"/>
  <c r="JW378" i="1"/>
  <c r="JW392" i="1"/>
  <c r="JW472" i="1"/>
  <c r="JW351" i="1"/>
  <c r="JW371" i="1"/>
  <c r="JW369" i="1"/>
  <c r="JW385" i="1"/>
  <c r="JW382" i="1"/>
  <c r="JW391" i="1"/>
  <c r="JW387" i="1"/>
  <c r="JW406" i="1"/>
  <c r="JW471" i="1"/>
  <c r="JW469" i="1"/>
  <c r="JW468" i="1"/>
  <c r="JW464" i="1"/>
  <c r="JW372" i="1"/>
  <c r="JW367" i="1"/>
  <c r="JW384" i="1"/>
  <c r="JW358" i="1"/>
  <c r="JW465" i="1"/>
  <c r="JW459" i="1"/>
  <c r="JW364" i="1"/>
  <c r="JW467" i="1"/>
  <c r="JW461" i="1"/>
  <c r="JW458" i="1"/>
  <c r="JW462" i="1"/>
  <c r="JW460" i="1"/>
  <c r="JW455" i="1"/>
  <c r="JW451" i="1"/>
  <c r="JW470" i="1"/>
  <c r="JW463" i="1"/>
  <c r="JW453" i="1"/>
  <c r="JW452" i="1"/>
  <c r="JW448" i="1"/>
  <c r="JW445" i="1"/>
  <c r="JW449" i="1"/>
  <c r="JW442" i="1"/>
  <c r="JW438" i="1"/>
  <c r="JW454" i="1"/>
  <c r="JW447" i="1"/>
  <c r="JW457" i="1"/>
  <c r="JW450" i="1"/>
  <c r="JW446" i="1"/>
  <c r="JW444" i="1"/>
  <c r="JW440" i="1"/>
  <c r="JW436" i="1"/>
  <c r="JW441" i="1"/>
  <c r="JW437" i="1"/>
  <c r="JW434" i="1"/>
  <c r="JW429" i="1"/>
  <c r="JW424" i="1"/>
  <c r="JW422" i="1"/>
  <c r="JW420" i="1"/>
  <c r="JW418" i="1"/>
  <c r="JW432" i="1"/>
  <c r="JW433" i="1"/>
  <c r="JW431" i="1"/>
  <c r="JW428" i="1"/>
  <c r="JW426" i="1"/>
  <c r="JW423" i="1"/>
  <c r="JW419" i="1"/>
  <c r="JW439" i="1"/>
  <c r="JW427" i="1"/>
  <c r="JW421" i="1"/>
  <c r="JW435" i="1"/>
  <c r="JW425"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78" i="1" l="1"/>
  <c r="JX477" i="1"/>
  <c r="JX416" i="1"/>
  <c r="JX412" i="1"/>
  <c r="JX411" i="1"/>
  <c r="JX407" i="1"/>
  <c r="JX404" i="1"/>
  <c r="JX408" i="1"/>
  <c r="JX402" i="1"/>
  <c r="JX403" i="1"/>
  <c r="JX397" i="1"/>
  <c r="JX396" i="1"/>
  <c r="JX390" i="1"/>
  <c r="JX389" i="1"/>
  <c r="JX388" i="1"/>
  <c r="JX381" i="1"/>
  <c r="JX380" i="1"/>
  <c r="JX379" i="1"/>
  <c r="JX415" i="1"/>
  <c r="JX414" i="1"/>
  <c r="JX188" i="1"/>
  <c r="JX189" i="1"/>
  <c r="JX187" i="1"/>
  <c r="JX186" i="1"/>
  <c r="JX185" i="1"/>
  <c r="JX184" i="1"/>
  <c r="JX183" i="1"/>
  <c r="JX182" i="1"/>
  <c r="JX278" i="1"/>
  <c r="JX41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398" i="1"/>
  <c r="JX399" i="1"/>
  <c r="JX400" i="1"/>
  <c r="JX486" i="1"/>
  <c r="JX482" i="1"/>
  <c r="JX475" i="1"/>
  <c r="JX484" i="1"/>
  <c r="JX483" i="1"/>
  <c r="JX480" i="1"/>
  <c r="JX479" i="1"/>
  <c r="JX395" i="1"/>
  <c r="JX485" i="1"/>
  <c r="JX481" i="1"/>
  <c r="JX474" i="1"/>
  <c r="JX275" i="1"/>
  <c r="JX473" i="1"/>
  <c r="JX283" i="1"/>
  <c r="JX288" i="1"/>
  <c r="JX276" i="1"/>
  <c r="JX284" i="1"/>
  <c r="JX476"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78" i="1"/>
  <c r="JX392" i="1"/>
  <c r="JX472" i="1"/>
  <c r="JX226" i="1"/>
  <c r="JX270" i="1"/>
  <c r="JX359" i="1"/>
  <c r="JX374" i="1"/>
  <c r="JX369" i="1"/>
  <c r="JX385" i="1"/>
  <c r="JX382" i="1"/>
  <c r="JX391" i="1"/>
  <c r="JX387" i="1"/>
  <c r="JX406" i="1"/>
  <c r="JX471" i="1"/>
  <c r="JX469" i="1"/>
  <c r="JX468" i="1"/>
  <c r="JX464" i="1"/>
  <c r="JX362" i="1"/>
  <c r="JX367" i="1"/>
  <c r="JX364" i="1"/>
  <c r="JX384" i="1"/>
  <c r="JX470" i="1"/>
  <c r="JX467" i="1"/>
  <c r="JX465" i="1"/>
  <c r="JX463" i="1"/>
  <c r="JX366" i="1"/>
  <c r="JX338" i="1"/>
  <c r="JX383" i="1"/>
  <c r="JX393" i="1"/>
  <c r="JX357" i="1"/>
  <c r="JX368" i="1"/>
  <c r="JX461" i="1"/>
  <c r="JX458" i="1"/>
  <c r="JX466" i="1"/>
  <c r="JX462" i="1"/>
  <c r="JX455" i="1"/>
  <c r="JX451" i="1"/>
  <c r="JX459" i="1"/>
  <c r="JX457" i="1"/>
  <c r="JX454" i="1"/>
  <c r="JX452" i="1"/>
  <c r="JX450" i="1"/>
  <c r="JX448" i="1"/>
  <c r="JX460" i="1"/>
  <c r="JX449" i="1"/>
  <c r="JX442" i="1"/>
  <c r="JX447" i="1"/>
  <c r="JX441" i="1"/>
  <c r="JX439" i="1"/>
  <c r="JX437" i="1"/>
  <c r="JX435" i="1"/>
  <c r="JX453" i="1"/>
  <c r="JX445" i="1"/>
  <c r="JX440" i="1"/>
  <c r="JX433" i="1"/>
  <c r="JX431" i="1"/>
  <c r="JX428" i="1"/>
  <c r="JX426" i="1"/>
  <c r="JX423" i="1"/>
  <c r="JX419" i="1"/>
  <c r="JX425" i="1"/>
  <c r="JX421" i="1"/>
  <c r="JX418" i="1"/>
  <c r="JX432" i="1"/>
  <c r="JX427" i="1"/>
  <c r="JX422" i="1"/>
  <c r="JX444" i="1"/>
  <c r="JX438" i="1"/>
  <c r="JX436" i="1"/>
  <c r="JX446" i="1"/>
  <c r="JX434" i="1"/>
  <c r="JX429" i="1"/>
  <c r="JX424" i="1"/>
  <c r="JX420"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77" i="1" l="1"/>
  <c r="JY478" i="1"/>
  <c r="JY416" i="1"/>
  <c r="JY412" i="1"/>
  <c r="JY411" i="1"/>
  <c r="JY408" i="1"/>
  <c r="JY407" i="1"/>
  <c r="JY404" i="1"/>
  <c r="JY403" i="1"/>
  <c r="JY402" i="1"/>
  <c r="JY396" i="1"/>
  <c r="JY390" i="1"/>
  <c r="JY397" i="1"/>
  <c r="JY389" i="1"/>
  <c r="JY388" i="1"/>
  <c r="JY381" i="1"/>
  <c r="JY380" i="1"/>
  <c r="JY379" i="1"/>
  <c r="JY415" i="1"/>
  <c r="JY414" i="1"/>
  <c r="JY189" i="1"/>
  <c r="JY187" i="1"/>
  <c r="JY188" i="1"/>
  <c r="JY186" i="1"/>
  <c r="JY185" i="1"/>
  <c r="JY184" i="1"/>
  <c r="JY183" i="1"/>
  <c r="JY182" i="1"/>
  <c r="JY278" i="1"/>
  <c r="JY277" i="1"/>
  <c r="JY280" i="1"/>
  <c r="JY41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398" i="1"/>
  <c r="JY399" i="1"/>
  <c r="JY400" i="1"/>
  <c r="JY484" i="1"/>
  <c r="JY483" i="1"/>
  <c r="JY480" i="1"/>
  <c r="JY479" i="1"/>
  <c r="JY395" i="1"/>
  <c r="JY485" i="1"/>
  <c r="JY481" i="1"/>
  <c r="JY486" i="1"/>
  <c r="JY482" i="1"/>
  <c r="JY475" i="1"/>
  <c r="JY473" i="1"/>
  <c r="JY283" i="1"/>
  <c r="JY288" i="1"/>
  <c r="JY276" i="1"/>
  <c r="JY284" i="1"/>
  <c r="JY476" i="1"/>
  <c r="JY274" i="1"/>
  <c r="JY273" i="1"/>
  <c r="JY282" i="1"/>
  <c r="JY281" i="1"/>
  <c r="JY287" i="1"/>
  <c r="JY474"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5" i="1"/>
  <c r="JY382" i="1"/>
  <c r="JY391" i="1"/>
  <c r="JY387" i="1"/>
  <c r="JY406" i="1"/>
  <c r="JY471" i="1"/>
  <c r="JY469" i="1"/>
  <c r="JY468" i="1"/>
  <c r="JY464" i="1"/>
  <c r="JY342" i="1"/>
  <c r="JY373" i="1"/>
  <c r="JY371" i="1"/>
  <c r="JY367" i="1"/>
  <c r="JY364" i="1"/>
  <c r="JY384" i="1"/>
  <c r="JY470" i="1"/>
  <c r="JY467" i="1"/>
  <c r="JY465" i="1"/>
  <c r="JY463" i="1"/>
  <c r="JY361" i="1"/>
  <c r="JY368" i="1"/>
  <c r="JY366" i="1"/>
  <c r="JY383" i="1"/>
  <c r="JY393" i="1"/>
  <c r="JY466" i="1"/>
  <c r="JY356" i="1"/>
  <c r="JY365" i="1"/>
  <c r="JY392" i="1"/>
  <c r="JY370" i="1"/>
  <c r="JY378" i="1"/>
  <c r="JY472" i="1"/>
  <c r="JY462" i="1"/>
  <c r="JY460" i="1"/>
  <c r="JY461" i="1"/>
  <c r="JY459" i="1"/>
  <c r="JY457" i="1"/>
  <c r="JY454" i="1"/>
  <c r="JY452" i="1"/>
  <c r="JY450" i="1"/>
  <c r="JY448" i="1"/>
  <c r="JY453" i="1"/>
  <c r="JY449" i="1"/>
  <c r="JY458" i="1"/>
  <c r="JY455" i="1"/>
  <c r="JY451" i="1"/>
  <c r="JY447" i="1"/>
  <c r="JY441" i="1"/>
  <c r="JY446" i="1"/>
  <c r="JY444" i="1"/>
  <c r="JY440" i="1"/>
  <c r="JY436" i="1"/>
  <c r="JY442" i="1"/>
  <c r="JY438" i="1"/>
  <c r="JY432" i="1"/>
  <c r="JY427" i="1"/>
  <c r="JY422" i="1"/>
  <c r="JY420" i="1"/>
  <c r="JY418" i="1"/>
  <c r="JY423" i="1"/>
  <c r="JY419" i="1"/>
  <c r="JY439" i="1"/>
  <c r="JY425" i="1"/>
  <c r="JY421" i="1"/>
  <c r="JY429" i="1"/>
  <c r="JY424" i="1"/>
  <c r="JY435" i="1"/>
  <c r="JY434" i="1"/>
  <c r="JY445" i="1"/>
  <c r="JY437" i="1"/>
  <c r="JY433" i="1"/>
  <c r="JY431" i="1"/>
  <c r="JY428" i="1"/>
  <c r="JY426"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77" i="1" l="1"/>
  <c r="JZ478" i="1"/>
  <c r="JZ416" i="1"/>
  <c r="JZ412" i="1"/>
  <c r="JZ411" i="1"/>
  <c r="JZ403" i="1"/>
  <c r="JZ407" i="1"/>
  <c r="JZ408" i="1"/>
  <c r="JZ404" i="1"/>
  <c r="JZ402" i="1"/>
  <c r="JZ397" i="1"/>
  <c r="JZ396" i="1"/>
  <c r="JZ390" i="1"/>
  <c r="JZ389" i="1"/>
  <c r="JZ388" i="1"/>
  <c r="JZ379" i="1"/>
  <c r="JZ381" i="1"/>
  <c r="JZ380" i="1"/>
  <c r="JZ415" i="1"/>
  <c r="JZ414" i="1"/>
  <c r="JZ189" i="1"/>
  <c r="JZ188" i="1"/>
  <c r="JZ187" i="1"/>
  <c r="JZ186" i="1"/>
  <c r="JZ185" i="1"/>
  <c r="JZ184" i="1"/>
  <c r="JZ183" i="1"/>
  <c r="JZ182" i="1"/>
  <c r="JZ41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399" i="1"/>
  <c r="JZ400" i="1"/>
  <c r="JZ398" i="1"/>
  <c r="JZ484" i="1"/>
  <c r="JZ483" i="1"/>
  <c r="JZ480" i="1"/>
  <c r="JZ479" i="1"/>
  <c r="JZ476" i="1"/>
  <c r="JZ395" i="1"/>
  <c r="JZ485" i="1"/>
  <c r="JZ481" i="1"/>
  <c r="JZ486" i="1"/>
  <c r="JZ482" i="1"/>
  <c r="JZ276" i="1"/>
  <c r="JZ284" i="1"/>
  <c r="JZ286" i="1"/>
  <c r="JZ285" i="1"/>
  <c r="JZ274" i="1"/>
  <c r="JZ273" i="1"/>
  <c r="JZ282" i="1"/>
  <c r="JZ281" i="1"/>
  <c r="JZ474" i="1"/>
  <c r="JZ275" i="1"/>
  <c r="JZ475" i="1"/>
  <c r="JZ473"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4" i="1"/>
  <c r="JZ470" i="1"/>
  <c r="JZ467" i="1"/>
  <c r="JZ465" i="1"/>
  <c r="JZ463" i="1"/>
  <c r="JZ339" i="1"/>
  <c r="JZ368" i="1"/>
  <c r="JZ366" i="1"/>
  <c r="JZ383" i="1"/>
  <c r="JZ393" i="1"/>
  <c r="JZ466" i="1"/>
  <c r="JZ215" i="1"/>
  <c r="JZ370" i="1"/>
  <c r="JZ365" i="1"/>
  <c r="JZ378" i="1"/>
  <c r="JZ392" i="1"/>
  <c r="JZ472" i="1"/>
  <c r="JZ369" i="1"/>
  <c r="JZ385" i="1"/>
  <c r="JZ344" i="1"/>
  <c r="JZ360" i="1"/>
  <c r="JZ387" i="1"/>
  <c r="JZ382" i="1"/>
  <c r="JZ469" i="1"/>
  <c r="JZ468" i="1"/>
  <c r="JZ460" i="1"/>
  <c r="JZ391" i="1"/>
  <c r="JZ406" i="1"/>
  <c r="JZ471" i="1"/>
  <c r="JZ464" i="1"/>
  <c r="JZ459" i="1"/>
  <c r="JZ453" i="1"/>
  <c r="JZ449" i="1"/>
  <c r="JZ462" i="1"/>
  <c r="JZ461" i="1"/>
  <c r="JZ457" i="1"/>
  <c r="JZ454" i="1"/>
  <c r="JZ446" i="1"/>
  <c r="JZ444" i="1"/>
  <c r="JZ440" i="1"/>
  <c r="JZ455" i="1"/>
  <c r="JZ445" i="1"/>
  <c r="JZ450" i="1"/>
  <c r="JZ458" i="1"/>
  <c r="JZ452" i="1"/>
  <c r="JZ451" i="1"/>
  <c r="JZ448" i="1"/>
  <c r="JZ447" i="1"/>
  <c r="JZ441" i="1"/>
  <c r="JZ439" i="1"/>
  <c r="JZ437" i="1"/>
  <c r="JZ425" i="1"/>
  <c r="JZ421" i="1"/>
  <c r="JZ433" i="1"/>
  <c r="JZ431" i="1"/>
  <c r="JZ438" i="1"/>
  <c r="JZ436" i="1"/>
  <c r="JZ435" i="1"/>
  <c r="JZ434" i="1"/>
  <c r="JZ429" i="1"/>
  <c r="JZ424" i="1"/>
  <c r="JZ422" i="1"/>
  <c r="JZ420" i="1"/>
  <c r="JZ418" i="1"/>
  <c r="JZ428" i="1"/>
  <c r="JZ426" i="1"/>
  <c r="JZ419" i="1"/>
  <c r="JZ423" i="1"/>
  <c r="JZ442" i="1"/>
  <c r="JZ432" i="1"/>
  <c r="JZ427"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77" i="1" l="1"/>
  <c r="KA478" i="1"/>
  <c r="KA416" i="1"/>
  <c r="KA412" i="1"/>
  <c r="KA411" i="1"/>
  <c r="KA402" i="1"/>
  <c r="KA408" i="1"/>
  <c r="KA404" i="1"/>
  <c r="KA403" i="1"/>
  <c r="KA407" i="1"/>
  <c r="KA396" i="1"/>
  <c r="KA390" i="1"/>
  <c r="KA389" i="1"/>
  <c r="KA397" i="1"/>
  <c r="KA388" i="1"/>
  <c r="KA381" i="1"/>
  <c r="KA379" i="1"/>
  <c r="KA380" i="1"/>
  <c r="KA414" i="1"/>
  <c r="KA415" i="1"/>
  <c r="KA188" i="1"/>
  <c r="KA187" i="1"/>
  <c r="KA189" i="1"/>
  <c r="KA186" i="1"/>
  <c r="KA185" i="1"/>
  <c r="KA184" i="1"/>
  <c r="KA183" i="1"/>
  <c r="KA182" i="1"/>
  <c r="KA41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399" i="1"/>
  <c r="KA400" i="1"/>
  <c r="KA398" i="1"/>
  <c r="KA484" i="1"/>
  <c r="KA483" i="1"/>
  <c r="KA480" i="1"/>
  <c r="KA479" i="1"/>
  <c r="KA395" i="1"/>
  <c r="KA485" i="1"/>
  <c r="KA481" i="1"/>
  <c r="KA486" i="1"/>
  <c r="KA482" i="1"/>
  <c r="KA284" i="1"/>
  <c r="KA274" i="1"/>
  <c r="KA273" i="1"/>
  <c r="KA476" i="1"/>
  <c r="KA282" i="1"/>
  <c r="KA281" i="1"/>
  <c r="KA287" i="1"/>
  <c r="KA474" i="1"/>
  <c r="KA275" i="1"/>
  <c r="KA475" i="1"/>
  <c r="KA473"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3" i="1"/>
  <c r="KA393" i="1"/>
  <c r="KA466" i="1"/>
  <c r="KA351" i="1"/>
  <c r="KA370" i="1"/>
  <c r="KA365" i="1"/>
  <c r="KA378" i="1"/>
  <c r="KA392" i="1"/>
  <c r="KA472" i="1"/>
  <c r="KA230" i="1"/>
  <c r="KA358" i="1"/>
  <c r="KA372" i="1"/>
  <c r="KA369" i="1"/>
  <c r="KA385" i="1"/>
  <c r="KA382" i="1"/>
  <c r="KA391" i="1"/>
  <c r="KA387" i="1"/>
  <c r="KA406" i="1"/>
  <c r="KA471" i="1"/>
  <c r="KA469" i="1"/>
  <c r="KA468" i="1"/>
  <c r="KA464" i="1"/>
  <c r="KA384" i="1"/>
  <c r="KA364" i="1"/>
  <c r="KA343" i="1"/>
  <c r="KA354" i="1"/>
  <c r="KA467" i="1"/>
  <c r="KA459" i="1"/>
  <c r="KA470" i="1"/>
  <c r="KA463" i="1"/>
  <c r="KA461" i="1"/>
  <c r="KA458" i="1"/>
  <c r="KA367" i="1"/>
  <c r="KA455" i="1"/>
  <c r="KA451" i="1"/>
  <c r="KA465" i="1"/>
  <c r="KA462" i="1"/>
  <c r="KA460" i="1"/>
  <c r="KA453" i="1"/>
  <c r="KA445" i="1"/>
  <c r="KA454" i="1"/>
  <c r="KA450" i="1"/>
  <c r="KA442" i="1"/>
  <c r="KA438" i="1"/>
  <c r="KA457" i="1"/>
  <c r="KA452" i="1"/>
  <c r="KA448" i="1"/>
  <c r="KA447" i="1"/>
  <c r="KA449" i="1"/>
  <c r="KA446" i="1"/>
  <c r="KA444" i="1"/>
  <c r="KA440" i="1"/>
  <c r="KA436" i="1"/>
  <c r="KA439" i="1"/>
  <c r="KA435" i="1"/>
  <c r="KA434" i="1"/>
  <c r="KA429" i="1"/>
  <c r="KA424" i="1"/>
  <c r="KA422" i="1"/>
  <c r="KA420" i="1"/>
  <c r="KA418" i="1"/>
  <c r="KA427" i="1"/>
  <c r="KA433" i="1"/>
  <c r="KA431" i="1"/>
  <c r="KA428" i="1"/>
  <c r="KA426" i="1"/>
  <c r="KA423" i="1"/>
  <c r="KA419" i="1"/>
  <c r="KA432" i="1"/>
  <c r="KA437" i="1"/>
  <c r="KA441" i="1"/>
  <c r="KA425" i="1"/>
  <c r="KA421"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77" i="1" l="1"/>
  <c r="KB478" i="1"/>
  <c r="KB416" i="1"/>
  <c r="KB412" i="1"/>
  <c r="KB411" i="1"/>
  <c r="KB408" i="1"/>
  <c r="KB407" i="1"/>
  <c r="KB404" i="1"/>
  <c r="KB403" i="1"/>
  <c r="KB402" i="1"/>
  <c r="KB396" i="1"/>
  <c r="KB390" i="1"/>
  <c r="KB389" i="1"/>
  <c r="KB397" i="1"/>
  <c r="KB388" i="1"/>
  <c r="KB379" i="1"/>
  <c r="KB381" i="1"/>
  <c r="KB380" i="1"/>
  <c r="KB415" i="1"/>
  <c r="KB414" i="1"/>
  <c r="KB188" i="1"/>
  <c r="KB187" i="1"/>
  <c r="KB186" i="1"/>
  <c r="KB189" i="1"/>
  <c r="KB184" i="1"/>
  <c r="KB185" i="1"/>
  <c r="KB183" i="1"/>
  <c r="KB182" i="1"/>
  <c r="KB41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0" i="1"/>
  <c r="KB398" i="1"/>
  <c r="KB399" i="1"/>
  <c r="KB484" i="1"/>
  <c r="KB483" i="1"/>
  <c r="KB480" i="1"/>
  <c r="KB479" i="1"/>
  <c r="KB395" i="1"/>
  <c r="KB485" i="1"/>
  <c r="KB481" i="1"/>
  <c r="KB486" i="1"/>
  <c r="KB482" i="1"/>
  <c r="KB475" i="1"/>
  <c r="KB274" i="1"/>
  <c r="KB273" i="1"/>
  <c r="KB476" i="1"/>
  <c r="KB282" i="1"/>
  <c r="KB281" i="1"/>
  <c r="KB287" i="1"/>
  <c r="KB474" i="1"/>
  <c r="KB275" i="1"/>
  <c r="KB473"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78" i="1"/>
  <c r="KB392" i="1"/>
  <c r="KB472" i="1"/>
  <c r="KB362" i="1"/>
  <c r="KB369" i="1"/>
  <c r="KB385" i="1"/>
  <c r="KB382" i="1"/>
  <c r="KB391" i="1"/>
  <c r="KB387" i="1"/>
  <c r="KB406" i="1"/>
  <c r="KB471" i="1"/>
  <c r="KB469" i="1"/>
  <c r="KB468" i="1"/>
  <c r="KB464" i="1"/>
  <c r="KB338" i="1"/>
  <c r="KB357" i="1"/>
  <c r="KB367" i="1"/>
  <c r="KB364" i="1"/>
  <c r="KB384" i="1"/>
  <c r="KB470" i="1"/>
  <c r="KB467" i="1"/>
  <c r="KB465" i="1"/>
  <c r="KB463" i="1"/>
  <c r="KB341" i="1"/>
  <c r="KB383" i="1"/>
  <c r="KB368" i="1"/>
  <c r="KB353" i="1"/>
  <c r="KB393" i="1"/>
  <c r="KB466" i="1"/>
  <c r="KB461" i="1"/>
  <c r="KB458" i="1"/>
  <c r="KB366" i="1"/>
  <c r="KB462" i="1"/>
  <c r="KB455" i="1"/>
  <c r="KB451" i="1"/>
  <c r="KB460" i="1"/>
  <c r="KB457" i="1"/>
  <c r="KB454" i="1"/>
  <c r="KB452" i="1"/>
  <c r="KB450" i="1"/>
  <c r="KB448" i="1"/>
  <c r="KB459" i="1"/>
  <c r="KB442" i="1"/>
  <c r="KB453" i="1"/>
  <c r="KB447" i="1"/>
  <c r="KB441" i="1"/>
  <c r="KB439" i="1"/>
  <c r="KB437" i="1"/>
  <c r="KB435" i="1"/>
  <c r="KB449" i="1"/>
  <c r="KB445" i="1"/>
  <c r="KB438" i="1"/>
  <c r="KB436" i="1"/>
  <c r="KB433" i="1"/>
  <c r="KB431" i="1"/>
  <c r="KB428" i="1"/>
  <c r="KB426" i="1"/>
  <c r="KB423" i="1"/>
  <c r="KB419" i="1"/>
  <c r="KB424" i="1"/>
  <c r="KB444" i="1"/>
  <c r="KB432" i="1"/>
  <c r="KB427" i="1"/>
  <c r="KB425" i="1"/>
  <c r="KB421" i="1"/>
  <c r="KB420" i="1"/>
  <c r="KB418" i="1"/>
  <c r="KB446" i="1"/>
  <c r="KB422" i="1"/>
  <c r="KB440" i="1"/>
  <c r="KB434" i="1"/>
  <c r="KB429"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77" i="1" l="1"/>
  <c r="KC478" i="1"/>
  <c r="KC416" i="1"/>
  <c r="KC412" i="1"/>
  <c r="KC407" i="1"/>
  <c r="KC411" i="1"/>
  <c r="KC408" i="1"/>
  <c r="KC404" i="1"/>
  <c r="KC403" i="1"/>
  <c r="KC402" i="1"/>
  <c r="KC396" i="1"/>
  <c r="KC397" i="1"/>
  <c r="KC390" i="1"/>
  <c r="KC389" i="1"/>
  <c r="KC388" i="1"/>
  <c r="KC380" i="1"/>
  <c r="KC379" i="1"/>
  <c r="KC381" i="1"/>
  <c r="KC414" i="1"/>
  <c r="KC415" i="1"/>
  <c r="KC189" i="1"/>
  <c r="KC188" i="1"/>
  <c r="KC187" i="1"/>
  <c r="KC186" i="1"/>
  <c r="KC183" i="1"/>
  <c r="KC185" i="1"/>
  <c r="KC184" i="1"/>
  <c r="KC182" i="1"/>
  <c r="KC280" i="1"/>
  <c r="KC278" i="1"/>
  <c r="KC277" i="1"/>
  <c r="KC279" i="1"/>
  <c r="KC41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0" i="1"/>
  <c r="KC398" i="1"/>
  <c r="KC399" i="1"/>
  <c r="KC395" i="1"/>
  <c r="KC485" i="1"/>
  <c r="KC481" i="1"/>
  <c r="KC486" i="1"/>
  <c r="KC482" i="1"/>
  <c r="KC473" i="1"/>
  <c r="KC484" i="1"/>
  <c r="KC483" i="1"/>
  <c r="KC480" i="1"/>
  <c r="KC479" i="1"/>
  <c r="KC274" i="1"/>
  <c r="KC273" i="1"/>
  <c r="KC476" i="1"/>
  <c r="KC282" i="1"/>
  <c r="KC281" i="1"/>
  <c r="KC474" i="1"/>
  <c r="KC275" i="1"/>
  <c r="KC283" i="1"/>
  <c r="KC288" i="1"/>
  <c r="KC475"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5" i="1"/>
  <c r="KC382" i="1"/>
  <c r="KC391" i="1"/>
  <c r="KC387" i="1"/>
  <c r="KC406" i="1"/>
  <c r="KC471" i="1"/>
  <c r="KC469" i="1"/>
  <c r="KC468" i="1"/>
  <c r="KC464" i="1"/>
  <c r="KC361" i="1"/>
  <c r="KC367" i="1"/>
  <c r="KC364" i="1"/>
  <c r="KC384" i="1"/>
  <c r="KC470" i="1"/>
  <c r="KC467" i="1"/>
  <c r="KC465" i="1"/>
  <c r="KC463" i="1"/>
  <c r="KC356" i="1"/>
  <c r="KC368" i="1"/>
  <c r="KC366" i="1"/>
  <c r="KC383" i="1"/>
  <c r="KC393" i="1"/>
  <c r="KC466" i="1"/>
  <c r="KC352" i="1"/>
  <c r="KC340" i="1"/>
  <c r="KC378" i="1"/>
  <c r="KC370" i="1"/>
  <c r="KC371" i="1"/>
  <c r="KC472" i="1"/>
  <c r="KC365" i="1"/>
  <c r="KC462" i="1"/>
  <c r="KC460" i="1"/>
  <c r="KC392" i="1"/>
  <c r="KC457" i="1"/>
  <c r="KC454" i="1"/>
  <c r="KC452" i="1"/>
  <c r="KC450" i="1"/>
  <c r="KC448" i="1"/>
  <c r="KC458" i="1"/>
  <c r="KC453" i="1"/>
  <c r="KC449" i="1"/>
  <c r="KC461" i="1"/>
  <c r="KC455" i="1"/>
  <c r="KC447" i="1"/>
  <c r="KC441" i="1"/>
  <c r="KC446" i="1"/>
  <c r="KC444" i="1"/>
  <c r="KC440" i="1"/>
  <c r="KC436" i="1"/>
  <c r="KC451" i="1"/>
  <c r="KC459" i="1"/>
  <c r="KC442" i="1"/>
  <c r="KC438" i="1"/>
  <c r="KC432" i="1"/>
  <c r="KC427" i="1"/>
  <c r="KC429" i="1"/>
  <c r="KC437" i="1"/>
  <c r="KC425" i="1"/>
  <c r="KC421" i="1"/>
  <c r="KC422" i="1"/>
  <c r="KC420" i="1"/>
  <c r="KC418" i="1"/>
  <c r="KC419" i="1"/>
  <c r="KC445" i="1"/>
  <c r="KC434" i="1"/>
  <c r="KC424" i="1"/>
  <c r="KC423" i="1"/>
  <c r="KC439" i="1"/>
  <c r="KC435" i="1"/>
  <c r="KC433" i="1"/>
  <c r="KC431" i="1"/>
  <c r="KC428" i="1"/>
  <c r="KC426"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77" i="1" l="1"/>
  <c r="KD478" i="1"/>
  <c r="KD416" i="1"/>
  <c r="KD412" i="1"/>
  <c r="KD404" i="1"/>
  <c r="KD411" i="1"/>
  <c r="KD407" i="1"/>
  <c r="KD402" i="1"/>
  <c r="KD408" i="1"/>
  <c r="KD403" i="1"/>
  <c r="KD396" i="1"/>
  <c r="KD397" i="1"/>
  <c r="KD388" i="1"/>
  <c r="KD390" i="1"/>
  <c r="KD389" i="1"/>
  <c r="KD379" i="1"/>
  <c r="KD381" i="1"/>
  <c r="KD380" i="1"/>
  <c r="KD415" i="1"/>
  <c r="KD414" i="1"/>
  <c r="KD189" i="1"/>
  <c r="KD188" i="1"/>
  <c r="KD187" i="1"/>
  <c r="KD186" i="1"/>
  <c r="KD185" i="1"/>
  <c r="KD184" i="1"/>
  <c r="KD182" i="1"/>
  <c r="KD183" i="1"/>
  <c r="KD410"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398" i="1"/>
  <c r="KD399" i="1"/>
  <c r="KD400" i="1"/>
  <c r="KD395" i="1"/>
  <c r="KD485" i="1"/>
  <c r="KD481" i="1"/>
  <c r="KD486" i="1"/>
  <c r="KD482" i="1"/>
  <c r="KD474" i="1"/>
  <c r="KD484" i="1"/>
  <c r="KD483" i="1"/>
  <c r="KD480" i="1"/>
  <c r="KD479" i="1"/>
  <c r="KD476" i="1"/>
  <c r="KD274" i="1"/>
  <c r="KD273" i="1"/>
  <c r="KD282" i="1"/>
  <c r="KD281" i="1"/>
  <c r="KD275" i="1"/>
  <c r="KD283" i="1"/>
  <c r="KD288" i="1"/>
  <c r="KD475" i="1"/>
  <c r="KD473"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4" i="1"/>
  <c r="KD470" i="1"/>
  <c r="KD467" i="1"/>
  <c r="KD465" i="1"/>
  <c r="KD463" i="1"/>
  <c r="KD229" i="1"/>
  <c r="KD368" i="1"/>
  <c r="KD366" i="1"/>
  <c r="KD383" i="1"/>
  <c r="KD393" i="1"/>
  <c r="KD466" i="1"/>
  <c r="KD360" i="1"/>
  <c r="KD370" i="1"/>
  <c r="KD365" i="1"/>
  <c r="KD378" i="1"/>
  <c r="KD392" i="1"/>
  <c r="KD472" i="1"/>
  <c r="KD391" i="1"/>
  <c r="KD385" i="1"/>
  <c r="KD382" i="1"/>
  <c r="KD469" i="1"/>
  <c r="KD468" i="1"/>
  <c r="KD369" i="1"/>
  <c r="KD406" i="1"/>
  <c r="KD471" i="1"/>
  <c r="KD464" i="1"/>
  <c r="KD460" i="1"/>
  <c r="KD459" i="1"/>
  <c r="KD458" i="1"/>
  <c r="KD453" i="1"/>
  <c r="KD449" i="1"/>
  <c r="KD462" i="1"/>
  <c r="KD461" i="1"/>
  <c r="KD387" i="1"/>
  <c r="KD457" i="1"/>
  <c r="KD454" i="1"/>
  <c r="KD455" i="1"/>
  <c r="KD450" i="1"/>
  <c r="KD446" i="1"/>
  <c r="KD444" i="1"/>
  <c r="KD440" i="1"/>
  <c r="KD452" i="1"/>
  <c r="KD451" i="1"/>
  <c r="KD448" i="1"/>
  <c r="KD445" i="1"/>
  <c r="KD447" i="1"/>
  <c r="KD441" i="1"/>
  <c r="KD439" i="1"/>
  <c r="KD437" i="1"/>
  <c r="KD425" i="1"/>
  <c r="KD421" i="1"/>
  <c r="KD428" i="1"/>
  <c r="KD426" i="1"/>
  <c r="KD423" i="1"/>
  <c r="KD419" i="1"/>
  <c r="KD434" i="1"/>
  <c r="KD429" i="1"/>
  <c r="KD424" i="1"/>
  <c r="KD422" i="1"/>
  <c r="KD420" i="1"/>
  <c r="KD418" i="1"/>
  <c r="KD433" i="1"/>
  <c r="KD431" i="1"/>
  <c r="KD442" i="1"/>
  <c r="KD435" i="1"/>
  <c r="KD438" i="1"/>
  <c r="KD436" i="1"/>
  <c r="KD432" i="1"/>
  <c r="KD427"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77" i="1" l="1"/>
  <c r="KE478" i="1"/>
  <c r="KE416" i="1"/>
  <c r="KE411" i="1"/>
  <c r="KE412" i="1"/>
  <c r="KE408" i="1"/>
  <c r="KE407" i="1"/>
  <c r="KE403" i="1"/>
  <c r="KE402" i="1"/>
  <c r="KE404" i="1"/>
  <c r="KE397" i="1"/>
  <c r="KE396" i="1"/>
  <c r="KE389" i="1"/>
  <c r="KE390" i="1"/>
  <c r="KE388" i="1"/>
  <c r="KE380" i="1"/>
  <c r="KE381" i="1"/>
  <c r="KE379" i="1"/>
  <c r="KE415" i="1"/>
  <c r="KE414" i="1"/>
  <c r="KE188" i="1"/>
  <c r="KE189" i="1"/>
  <c r="KE187" i="1"/>
  <c r="KE185" i="1"/>
  <c r="KE186" i="1"/>
  <c r="KE184" i="1"/>
  <c r="KE183" i="1"/>
  <c r="KE182" i="1"/>
  <c r="KE41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398" i="1"/>
  <c r="KE399" i="1"/>
  <c r="KE400" i="1"/>
  <c r="KE486" i="1"/>
  <c r="KE482" i="1"/>
  <c r="KE484" i="1"/>
  <c r="KE483" i="1"/>
  <c r="KE480" i="1"/>
  <c r="KE479" i="1"/>
  <c r="KE395" i="1"/>
  <c r="KE485" i="1"/>
  <c r="KE481" i="1"/>
  <c r="KE282" i="1"/>
  <c r="KE281" i="1"/>
  <c r="KE476" i="1"/>
  <c r="KE275" i="1"/>
  <c r="KE474" i="1"/>
  <c r="KE283" i="1"/>
  <c r="KE288" i="1"/>
  <c r="KE475" i="1"/>
  <c r="KE473"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3" i="1"/>
  <c r="KE393" i="1"/>
  <c r="KE466" i="1"/>
  <c r="KE358" i="1"/>
  <c r="KE372" i="1"/>
  <c r="KE370" i="1"/>
  <c r="KE365" i="1"/>
  <c r="KE378" i="1"/>
  <c r="KE392" i="1"/>
  <c r="KE472" i="1"/>
  <c r="KE344" i="1"/>
  <c r="KE343" i="1"/>
  <c r="KE354" i="1"/>
  <c r="KE371" i="1"/>
  <c r="KE369" i="1"/>
  <c r="KE385" i="1"/>
  <c r="KE382" i="1"/>
  <c r="KE391" i="1"/>
  <c r="KE387" i="1"/>
  <c r="KE406" i="1"/>
  <c r="KE471" i="1"/>
  <c r="KE469" i="1"/>
  <c r="KE468" i="1"/>
  <c r="KE464" i="1"/>
  <c r="KE364" i="1"/>
  <c r="KE355" i="1"/>
  <c r="KE375" i="1"/>
  <c r="KE384" i="1"/>
  <c r="KE467" i="1"/>
  <c r="KE470" i="1"/>
  <c r="KE463" i="1"/>
  <c r="KE459" i="1"/>
  <c r="KE367" i="1"/>
  <c r="KE465" i="1"/>
  <c r="KE461" i="1"/>
  <c r="KE458" i="1"/>
  <c r="KE462" i="1"/>
  <c r="KE460" i="1"/>
  <c r="KE455" i="1"/>
  <c r="KE451" i="1"/>
  <c r="KE453" i="1"/>
  <c r="KE454" i="1"/>
  <c r="KE452" i="1"/>
  <c r="KE448" i="1"/>
  <c r="KE445" i="1"/>
  <c r="KE457" i="1"/>
  <c r="KE449" i="1"/>
  <c r="KE442" i="1"/>
  <c r="KE438" i="1"/>
  <c r="KE447" i="1"/>
  <c r="KE450" i="1"/>
  <c r="KE446" i="1"/>
  <c r="KE444" i="1"/>
  <c r="KE440" i="1"/>
  <c r="KE436" i="1"/>
  <c r="KE437" i="1"/>
  <c r="KE434" i="1"/>
  <c r="KE429" i="1"/>
  <c r="KE424" i="1"/>
  <c r="KE422" i="1"/>
  <c r="KE420" i="1"/>
  <c r="KE418" i="1"/>
  <c r="KE432" i="1"/>
  <c r="KE435" i="1"/>
  <c r="KE433" i="1"/>
  <c r="KE431" i="1"/>
  <c r="KE428" i="1"/>
  <c r="KE426" i="1"/>
  <c r="KE423" i="1"/>
  <c r="KE419" i="1"/>
  <c r="KE427" i="1"/>
  <c r="KE421" i="1"/>
  <c r="KE441" i="1"/>
  <c r="KE439" i="1"/>
  <c r="KE425"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78" i="1" l="1"/>
  <c r="KF477" i="1"/>
  <c r="KF416" i="1"/>
  <c r="KF412" i="1"/>
  <c r="KF411" i="1"/>
  <c r="KF403" i="1"/>
  <c r="KF407" i="1"/>
  <c r="KF402" i="1"/>
  <c r="KF408" i="1"/>
  <c r="KF404" i="1"/>
  <c r="KF396" i="1"/>
  <c r="KF390" i="1"/>
  <c r="KF389" i="1"/>
  <c r="KF388" i="1"/>
  <c r="KF397" i="1"/>
  <c r="KF381" i="1"/>
  <c r="KF380" i="1"/>
  <c r="KF379" i="1"/>
  <c r="KF415" i="1"/>
  <c r="KF414" i="1"/>
  <c r="KF188" i="1"/>
  <c r="KF189" i="1"/>
  <c r="KF187" i="1"/>
  <c r="KF186" i="1"/>
  <c r="KF184" i="1"/>
  <c r="KF185" i="1"/>
  <c r="KF183" i="1"/>
  <c r="KF182" i="1"/>
  <c r="KF279" i="1"/>
  <c r="KF278" i="1"/>
  <c r="KF280" i="1"/>
  <c r="KF41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398" i="1"/>
  <c r="KF399" i="1"/>
  <c r="KF400" i="1"/>
  <c r="KF486" i="1"/>
  <c r="KF482" i="1"/>
  <c r="KF475" i="1"/>
  <c r="KF484" i="1"/>
  <c r="KF483" i="1"/>
  <c r="KF480" i="1"/>
  <c r="KF479" i="1"/>
  <c r="KF395" i="1"/>
  <c r="KF485" i="1"/>
  <c r="KF481" i="1"/>
  <c r="KF476" i="1"/>
  <c r="KF275" i="1"/>
  <c r="KF474" i="1"/>
  <c r="KF283" i="1"/>
  <c r="KF288" i="1"/>
  <c r="KF473"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78" i="1"/>
  <c r="KF392" i="1"/>
  <c r="KF472" i="1"/>
  <c r="KF338" i="1"/>
  <c r="KF357" i="1"/>
  <c r="KF369" i="1"/>
  <c r="KF385" i="1"/>
  <c r="KF382" i="1"/>
  <c r="KF391" i="1"/>
  <c r="KF387" i="1"/>
  <c r="KF406" i="1"/>
  <c r="KF471" i="1"/>
  <c r="KF469" i="1"/>
  <c r="KF468" i="1"/>
  <c r="KF464" i="1"/>
  <c r="KF334" i="1"/>
  <c r="KF346" i="1"/>
  <c r="KF341" i="1"/>
  <c r="KF353" i="1"/>
  <c r="KF367" i="1"/>
  <c r="KF364" i="1"/>
  <c r="KF384" i="1"/>
  <c r="KF470" i="1"/>
  <c r="KF467" i="1"/>
  <c r="KF465" i="1"/>
  <c r="KF463" i="1"/>
  <c r="KF374" i="1"/>
  <c r="KF368" i="1"/>
  <c r="KF359" i="1"/>
  <c r="KF383" i="1"/>
  <c r="KF393" i="1"/>
  <c r="KF466" i="1"/>
  <c r="KF366" i="1"/>
  <c r="KF461" i="1"/>
  <c r="KF458" i="1"/>
  <c r="KF462" i="1"/>
  <c r="KF455" i="1"/>
  <c r="KF451" i="1"/>
  <c r="KF459" i="1"/>
  <c r="KF457" i="1"/>
  <c r="KF454" i="1"/>
  <c r="KF452" i="1"/>
  <c r="KF450" i="1"/>
  <c r="KF448" i="1"/>
  <c r="KF460" i="1"/>
  <c r="KF453" i="1"/>
  <c r="KF449" i="1"/>
  <c r="KF442" i="1"/>
  <c r="KF447" i="1"/>
  <c r="KF441" i="1"/>
  <c r="KF439" i="1"/>
  <c r="KF437" i="1"/>
  <c r="KF435" i="1"/>
  <c r="KF445" i="1"/>
  <c r="KF444" i="1"/>
  <c r="KF433" i="1"/>
  <c r="KF431" i="1"/>
  <c r="KF428" i="1"/>
  <c r="KF426" i="1"/>
  <c r="KF423" i="1"/>
  <c r="KF419" i="1"/>
  <c r="KF425" i="1"/>
  <c r="KF421" i="1"/>
  <c r="KF446" i="1"/>
  <c r="KF432" i="1"/>
  <c r="KF427" i="1"/>
  <c r="KF424" i="1"/>
  <c r="KF440" i="1"/>
  <c r="KF438" i="1"/>
  <c r="KF436" i="1"/>
  <c r="KF420" i="1"/>
  <c r="KF418" i="1"/>
  <c r="KF434" i="1"/>
  <c r="KF429" i="1"/>
  <c r="KF422"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78" i="1" l="1"/>
  <c r="KG477" i="1"/>
  <c r="KG416" i="1"/>
  <c r="KG412" i="1"/>
  <c r="KG402" i="1"/>
  <c r="KG408" i="1"/>
  <c r="KG411" i="1"/>
  <c r="KG407" i="1"/>
  <c r="KG403" i="1"/>
  <c r="KG404" i="1"/>
  <c r="KG396" i="1"/>
  <c r="KG388" i="1"/>
  <c r="KG397" i="1"/>
  <c r="KG389" i="1"/>
  <c r="KG390" i="1"/>
  <c r="KG379" i="1"/>
  <c r="KG381" i="1"/>
  <c r="KG380" i="1"/>
  <c r="KG415" i="1"/>
  <c r="KG414" i="1"/>
  <c r="KG188" i="1"/>
  <c r="KG189" i="1"/>
  <c r="KG187" i="1"/>
  <c r="KG186" i="1"/>
  <c r="KG184" i="1"/>
  <c r="KG185" i="1"/>
  <c r="KG183" i="1"/>
  <c r="KG182" i="1"/>
  <c r="KG278" i="1"/>
  <c r="KG277" i="1"/>
  <c r="KG280" i="1"/>
  <c r="KG41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398" i="1"/>
  <c r="KG399" i="1"/>
  <c r="KG400" i="1"/>
  <c r="KG484" i="1"/>
  <c r="KG483" i="1"/>
  <c r="KG480" i="1"/>
  <c r="KG479" i="1"/>
  <c r="KG476" i="1"/>
  <c r="KG395" i="1"/>
  <c r="KG485" i="1"/>
  <c r="KG481" i="1"/>
  <c r="KG486" i="1"/>
  <c r="KG482" i="1"/>
  <c r="KG474" i="1"/>
  <c r="KG283" i="1"/>
  <c r="KG288" i="1"/>
  <c r="KG473" i="1"/>
  <c r="KG276" i="1"/>
  <c r="KG475"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5" i="1"/>
  <c r="KG382" i="1"/>
  <c r="KG391" i="1"/>
  <c r="KG387" i="1"/>
  <c r="KG406" i="1"/>
  <c r="KG471" i="1"/>
  <c r="KG469" i="1"/>
  <c r="KG468" i="1"/>
  <c r="KG464" i="1"/>
  <c r="KG356" i="1"/>
  <c r="KG371" i="1"/>
  <c r="KG367" i="1"/>
  <c r="KG364" i="1"/>
  <c r="KG384" i="1"/>
  <c r="KG470" i="1"/>
  <c r="KG467" i="1"/>
  <c r="KG465" i="1"/>
  <c r="KG463" i="1"/>
  <c r="KG340" i="1"/>
  <c r="KG352" i="1"/>
  <c r="KG368" i="1"/>
  <c r="KG366" i="1"/>
  <c r="KG383" i="1"/>
  <c r="KG393" i="1"/>
  <c r="KG466" i="1"/>
  <c r="KG342" i="1"/>
  <c r="KG373" i="1"/>
  <c r="KG370" i="1"/>
  <c r="KG365" i="1"/>
  <c r="KG462" i="1"/>
  <c r="KG392" i="1"/>
  <c r="KG460" i="1"/>
  <c r="KG378" i="1"/>
  <c r="KG461" i="1"/>
  <c r="KG459" i="1"/>
  <c r="KG457" i="1"/>
  <c r="KG454" i="1"/>
  <c r="KG452" i="1"/>
  <c r="KG450" i="1"/>
  <c r="KG448" i="1"/>
  <c r="KG453" i="1"/>
  <c r="KG449" i="1"/>
  <c r="KG472" i="1"/>
  <c r="KG458" i="1"/>
  <c r="KG455" i="1"/>
  <c r="KG451" i="1"/>
  <c r="KG447" i="1"/>
  <c r="KG441" i="1"/>
  <c r="KG446" i="1"/>
  <c r="KG444" i="1"/>
  <c r="KG440" i="1"/>
  <c r="KG436" i="1"/>
  <c r="KG442" i="1"/>
  <c r="KG438" i="1"/>
  <c r="KG435" i="1"/>
  <c r="KG432" i="1"/>
  <c r="KG427" i="1"/>
  <c r="KG424" i="1"/>
  <c r="KG422" i="1"/>
  <c r="KG420" i="1"/>
  <c r="KG418" i="1"/>
  <c r="KG445" i="1"/>
  <c r="KG439" i="1"/>
  <c r="KG425" i="1"/>
  <c r="KG421" i="1"/>
  <c r="KG429" i="1"/>
  <c r="KG423" i="1"/>
  <c r="KG434" i="1"/>
  <c r="KG437" i="1"/>
  <c r="KG433" i="1"/>
  <c r="KG431" i="1"/>
  <c r="KG428" i="1"/>
  <c r="KG426" i="1"/>
  <c r="KG419"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78" i="1" l="1"/>
  <c r="KH477" i="1"/>
  <c r="KH416" i="1"/>
  <c r="KH411" i="1"/>
  <c r="KH408" i="1"/>
  <c r="KH412" i="1"/>
  <c r="KH404" i="1"/>
  <c r="KH407" i="1"/>
  <c r="KH403" i="1"/>
  <c r="KH402" i="1"/>
  <c r="KH396" i="1"/>
  <c r="KH397" i="1"/>
  <c r="KH388" i="1"/>
  <c r="KH389" i="1"/>
  <c r="KH390" i="1"/>
  <c r="KH380" i="1"/>
  <c r="KH381" i="1"/>
  <c r="KH379" i="1"/>
  <c r="KH415" i="1"/>
  <c r="KH414" i="1"/>
  <c r="KH189" i="1"/>
  <c r="KH188" i="1"/>
  <c r="KH187" i="1"/>
  <c r="KH186" i="1"/>
  <c r="KH185" i="1"/>
  <c r="KH184" i="1"/>
  <c r="KH182" i="1"/>
  <c r="KH183" i="1"/>
  <c r="KH410"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399" i="1"/>
  <c r="KH400" i="1"/>
  <c r="KH398" i="1"/>
  <c r="KH484" i="1"/>
  <c r="KH483" i="1"/>
  <c r="KH480" i="1"/>
  <c r="KH479" i="1"/>
  <c r="KH476" i="1"/>
  <c r="KH395" i="1"/>
  <c r="KH485" i="1"/>
  <c r="KH481" i="1"/>
  <c r="KH486" i="1"/>
  <c r="KH482" i="1"/>
  <c r="KH473" i="1"/>
  <c r="KH276" i="1"/>
  <c r="KH475" i="1"/>
  <c r="KH284" i="1"/>
  <c r="KH286" i="1"/>
  <c r="KH285" i="1"/>
  <c r="KH274" i="1"/>
  <c r="KH273" i="1"/>
  <c r="KH282" i="1"/>
  <c r="KH281" i="1"/>
  <c r="KH275" i="1"/>
  <c r="KH474"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4" i="1"/>
  <c r="KH470" i="1"/>
  <c r="KH467" i="1"/>
  <c r="KH465" i="1"/>
  <c r="KH463" i="1"/>
  <c r="KH233" i="1"/>
  <c r="KH360" i="1"/>
  <c r="KH368" i="1"/>
  <c r="KH366" i="1"/>
  <c r="KH383" i="1"/>
  <c r="KH393" i="1"/>
  <c r="KH466" i="1"/>
  <c r="KH370" i="1"/>
  <c r="KH365" i="1"/>
  <c r="KH378" i="1"/>
  <c r="KH392" i="1"/>
  <c r="KH472" i="1"/>
  <c r="KH339" i="1"/>
  <c r="KH369" i="1"/>
  <c r="KH406" i="1"/>
  <c r="KH471" i="1"/>
  <c r="KH464" i="1"/>
  <c r="KH391" i="1"/>
  <c r="KH460" i="1"/>
  <c r="KH387" i="1"/>
  <c r="KH459" i="1"/>
  <c r="KH385" i="1"/>
  <c r="KH382" i="1"/>
  <c r="KH453" i="1"/>
  <c r="KH449" i="1"/>
  <c r="KH469" i="1"/>
  <c r="KH468" i="1"/>
  <c r="KH462" i="1"/>
  <c r="KH461" i="1"/>
  <c r="KH457" i="1"/>
  <c r="KH454" i="1"/>
  <c r="KH446" i="1"/>
  <c r="KH444" i="1"/>
  <c r="KH440" i="1"/>
  <c r="KH445" i="1"/>
  <c r="KH458" i="1"/>
  <c r="KH450" i="1"/>
  <c r="KH455" i="1"/>
  <c r="KH452" i="1"/>
  <c r="KH451" i="1"/>
  <c r="KH448" i="1"/>
  <c r="KH447" i="1"/>
  <c r="KH441" i="1"/>
  <c r="KH439" i="1"/>
  <c r="KH437" i="1"/>
  <c r="KH425" i="1"/>
  <c r="KH421" i="1"/>
  <c r="KH433" i="1"/>
  <c r="KH442" i="1"/>
  <c r="KH438" i="1"/>
  <c r="KH436" i="1"/>
  <c r="KH434" i="1"/>
  <c r="KH429" i="1"/>
  <c r="KH424" i="1"/>
  <c r="KH422" i="1"/>
  <c r="KH420" i="1"/>
  <c r="KH418" i="1"/>
  <c r="KH428" i="1"/>
  <c r="KH426" i="1"/>
  <c r="KH423" i="1"/>
  <c r="KH419" i="1"/>
  <c r="KH431" i="1"/>
  <c r="KH435" i="1"/>
  <c r="KH432" i="1"/>
  <c r="KH427"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78" i="1" l="1"/>
  <c r="KI477" i="1"/>
  <c r="KI416" i="1"/>
  <c r="KI411" i="1"/>
  <c r="KI412" i="1"/>
  <c r="KI407" i="1"/>
  <c r="KI404" i="1"/>
  <c r="KI408" i="1"/>
  <c r="KI402" i="1"/>
  <c r="KI403" i="1"/>
  <c r="KI397" i="1"/>
  <c r="KI396" i="1"/>
  <c r="KI388" i="1"/>
  <c r="KI389" i="1"/>
  <c r="KI390" i="1"/>
  <c r="KI379" i="1"/>
  <c r="KI381" i="1"/>
  <c r="KI380" i="1"/>
  <c r="KI414" i="1"/>
  <c r="KI415" i="1"/>
  <c r="KI188" i="1"/>
  <c r="KI189" i="1"/>
  <c r="KI187" i="1"/>
  <c r="KI185" i="1"/>
  <c r="KI184" i="1"/>
  <c r="KI186" i="1"/>
  <c r="KI183" i="1"/>
  <c r="KI182" i="1"/>
  <c r="KI410" i="1"/>
  <c r="KI27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399" i="1"/>
  <c r="KI400" i="1"/>
  <c r="KI398" i="1"/>
  <c r="KI484" i="1"/>
  <c r="KI483" i="1"/>
  <c r="KI480" i="1"/>
  <c r="KI479" i="1"/>
  <c r="KI395" i="1"/>
  <c r="KI485" i="1"/>
  <c r="KI481" i="1"/>
  <c r="KI486" i="1"/>
  <c r="KI482" i="1"/>
  <c r="KI475" i="1"/>
  <c r="KI284" i="1"/>
  <c r="KI274" i="1"/>
  <c r="KI273" i="1"/>
  <c r="KI282" i="1"/>
  <c r="KI281" i="1"/>
  <c r="KI287" i="1"/>
  <c r="KI275" i="1"/>
  <c r="KI474" i="1"/>
  <c r="KI283" i="1"/>
  <c r="KI288" i="1"/>
  <c r="KI476" i="1"/>
  <c r="KI473"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3" i="1"/>
  <c r="KI393" i="1"/>
  <c r="KI466" i="1"/>
  <c r="KI343" i="1"/>
  <c r="KI354" i="1"/>
  <c r="KI370" i="1"/>
  <c r="KI365" i="1"/>
  <c r="KI378" i="1"/>
  <c r="KI392" i="1"/>
  <c r="KI472" i="1"/>
  <c r="KI355" i="1"/>
  <c r="KI375" i="1"/>
  <c r="KI369" i="1"/>
  <c r="KI385" i="1"/>
  <c r="KI382" i="1"/>
  <c r="KI391" i="1"/>
  <c r="KI387" i="1"/>
  <c r="KI406" i="1"/>
  <c r="KI471" i="1"/>
  <c r="KI469" i="1"/>
  <c r="KI468" i="1"/>
  <c r="KI464" i="1"/>
  <c r="KI217" i="1"/>
  <c r="KI367" i="1"/>
  <c r="KI293" i="1"/>
  <c r="KI351" i="1"/>
  <c r="KI470" i="1"/>
  <c r="KI463" i="1"/>
  <c r="KI364" i="1"/>
  <c r="KI465" i="1"/>
  <c r="KI459" i="1"/>
  <c r="KI461" i="1"/>
  <c r="KI458" i="1"/>
  <c r="KI384" i="1"/>
  <c r="KI467" i="1"/>
  <c r="KI455" i="1"/>
  <c r="KI451" i="1"/>
  <c r="KI462" i="1"/>
  <c r="KI460" i="1"/>
  <c r="KI453" i="1"/>
  <c r="KI457" i="1"/>
  <c r="KI445" i="1"/>
  <c r="KI450" i="1"/>
  <c r="KI442" i="1"/>
  <c r="KI438" i="1"/>
  <c r="KI452" i="1"/>
  <c r="KI448" i="1"/>
  <c r="KI447" i="1"/>
  <c r="KI454" i="1"/>
  <c r="KI449" i="1"/>
  <c r="KI446" i="1"/>
  <c r="KI444" i="1"/>
  <c r="KI440" i="1"/>
  <c r="KI436" i="1"/>
  <c r="KI439" i="1"/>
  <c r="KI434" i="1"/>
  <c r="KI429" i="1"/>
  <c r="KI424" i="1"/>
  <c r="KI422" i="1"/>
  <c r="KI420" i="1"/>
  <c r="KI418" i="1"/>
  <c r="KI427" i="1"/>
  <c r="KI421" i="1"/>
  <c r="KI441" i="1"/>
  <c r="KI433" i="1"/>
  <c r="KI431" i="1"/>
  <c r="KI428" i="1"/>
  <c r="KI426" i="1"/>
  <c r="KI423" i="1"/>
  <c r="KI419" i="1"/>
  <c r="KI432" i="1"/>
  <c r="KI437" i="1"/>
  <c r="KI435" i="1"/>
  <c r="KI425"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78" i="1" l="1"/>
  <c r="KJ477" i="1"/>
  <c r="KJ416" i="1"/>
  <c r="KJ412" i="1"/>
  <c r="KJ407" i="1"/>
  <c r="KJ404" i="1"/>
  <c r="KJ411" i="1"/>
  <c r="KJ403" i="1"/>
  <c r="KJ408" i="1"/>
  <c r="KJ402" i="1"/>
  <c r="KJ397" i="1"/>
  <c r="KJ396" i="1"/>
  <c r="KJ389" i="1"/>
  <c r="KJ390" i="1"/>
  <c r="KJ388" i="1"/>
  <c r="KJ380" i="1"/>
  <c r="KJ381" i="1"/>
  <c r="KJ379" i="1"/>
  <c r="KJ415" i="1"/>
  <c r="KJ414" i="1"/>
  <c r="KJ188" i="1"/>
  <c r="KJ189" i="1"/>
  <c r="KJ187" i="1"/>
  <c r="KJ186" i="1"/>
  <c r="KJ184" i="1"/>
  <c r="KJ185" i="1"/>
  <c r="KJ183" i="1"/>
  <c r="KJ182" i="1"/>
  <c r="KJ280" i="1"/>
  <c r="KJ41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0" i="1"/>
  <c r="KJ398" i="1"/>
  <c r="KJ399" i="1"/>
  <c r="KJ484" i="1"/>
  <c r="KJ483" i="1"/>
  <c r="KJ480" i="1"/>
  <c r="KJ479" i="1"/>
  <c r="KJ395" i="1"/>
  <c r="KJ485" i="1"/>
  <c r="KJ481" i="1"/>
  <c r="KJ486" i="1"/>
  <c r="KJ482" i="1"/>
  <c r="KJ475" i="1"/>
  <c r="KJ274" i="1"/>
  <c r="KJ273" i="1"/>
  <c r="KJ282" i="1"/>
  <c r="KJ281" i="1"/>
  <c r="KJ287" i="1"/>
  <c r="KJ275" i="1"/>
  <c r="KJ474" i="1"/>
  <c r="KJ283" i="1"/>
  <c r="KJ288" i="1"/>
  <c r="KJ476" i="1"/>
  <c r="KJ473"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78" i="1"/>
  <c r="KJ392" i="1"/>
  <c r="KJ472" i="1"/>
  <c r="KJ344" i="1"/>
  <c r="KJ341" i="1"/>
  <c r="KJ353" i="1"/>
  <c r="KJ369" i="1"/>
  <c r="KJ385" i="1"/>
  <c r="KJ382" i="1"/>
  <c r="KJ391" i="1"/>
  <c r="KJ387" i="1"/>
  <c r="KJ406" i="1"/>
  <c r="KJ471" i="1"/>
  <c r="KJ469" i="1"/>
  <c r="KJ468" i="1"/>
  <c r="KJ464" i="1"/>
  <c r="KJ359" i="1"/>
  <c r="KJ374" i="1"/>
  <c r="KJ367" i="1"/>
  <c r="KJ364" i="1"/>
  <c r="KJ384" i="1"/>
  <c r="KJ470" i="1"/>
  <c r="KJ467" i="1"/>
  <c r="KJ465" i="1"/>
  <c r="KJ463" i="1"/>
  <c r="KJ362" i="1"/>
  <c r="KJ366" i="1"/>
  <c r="KJ368" i="1"/>
  <c r="KJ461" i="1"/>
  <c r="KJ458" i="1"/>
  <c r="KJ462" i="1"/>
  <c r="KJ383" i="1"/>
  <c r="KJ393" i="1"/>
  <c r="KJ455" i="1"/>
  <c r="KJ451" i="1"/>
  <c r="KJ460" i="1"/>
  <c r="KJ457" i="1"/>
  <c r="KJ454" i="1"/>
  <c r="KJ452" i="1"/>
  <c r="KJ450" i="1"/>
  <c r="KJ448" i="1"/>
  <c r="KJ466" i="1"/>
  <c r="KJ459" i="1"/>
  <c r="KJ442" i="1"/>
  <c r="KJ447" i="1"/>
  <c r="KJ441" i="1"/>
  <c r="KJ439" i="1"/>
  <c r="KJ437" i="1"/>
  <c r="KJ435" i="1"/>
  <c r="KJ449" i="1"/>
  <c r="KJ453" i="1"/>
  <c r="KJ445" i="1"/>
  <c r="KJ446" i="1"/>
  <c r="KJ438" i="1"/>
  <c r="KJ436" i="1"/>
  <c r="KJ433" i="1"/>
  <c r="KJ431" i="1"/>
  <c r="KJ428" i="1"/>
  <c r="KJ426" i="1"/>
  <c r="KJ423" i="1"/>
  <c r="KJ419" i="1"/>
  <c r="KJ424" i="1"/>
  <c r="KJ422" i="1"/>
  <c r="KJ420" i="1"/>
  <c r="KJ418" i="1"/>
  <c r="KJ440" i="1"/>
  <c r="KJ432" i="1"/>
  <c r="KJ427" i="1"/>
  <c r="KJ425" i="1"/>
  <c r="KJ421" i="1"/>
  <c r="KJ444" i="1"/>
  <c r="KJ434" i="1"/>
  <c r="KJ429"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77" i="1" l="1"/>
  <c r="KK478" i="1"/>
  <c r="KK416" i="1"/>
  <c r="KK412" i="1"/>
  <c r="KK411" i="1"/>
  <c r="KK402" i="1"/>
  <c r="KK404" i="1"/>
  <c r="KK408" i="1"/>
  <c r="KK407" i="1"/>
  <c r="KK403" i="1"/>
  <c r="KK397" i="1"/>
  <c r="KK396" i="1"/>
  <c r="KK390" i="1"/>
  <c r="KK389" i="1"/>
  <c r="KK388" i="1"/>
  <c r="KK381" i="1"/>
  <c r="KK380" i="1"/>
  <c r="KK379" i="1"/>
  <c r="KK414" i="1"/>
  <c r="KK415" i="1"/>
  <c r="KK189" i="1"/>
  <c r="KK187" i="1"/>
  <c r="KK186" i="1"/>
  <c r="KK188" i="1"/>
  <c r="KK185" i="1"/>
  <c r="KK183" i="1"/>
  <c r="KK184" i="1"/>
  <c r="KK182" i="1"/>
  <c r="KK280" i="1"/>
  <c r="KK278" i="1"/>
  <c r="KK277" i="1"/>
  <c r="KK41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0" i="1"/>
  <c r="KK398" i="1"/>
  <c r="KK399" i="1"/>
  <c r="KK395" i="1"/>
  <c r="KK485" i="1"/>
  <c r="KK481" i="1"/>
  <c r="KK486" i="1"/>
  <c r="KK482" i="1"/>
  <c r="KK473" i="1"/>
  <c r="KK484" i="1"/>
  <c r="KK483" i="1"/>
  <c r="KK480" i="1"/>
  <c r="KK479" i="1"/>
  <c r="KK274" i="1"/>
  <c r="KK273" i="1"/>
  <c r="KK282" i="1"/>
  <c r="KK281" i="1"/>
  <c r="KK287" i="1"/>
  <c r="KK275" i="1"/>
  <c r="KK474" i="1"/>
  <c r="KK283" i="1"/>
  <c r="KK288" i="1"/>
  <c r="KK476" i="1"/>
  <c r="KK276" i="1"/>
  <c r="KK284" i="1"/>
  <c r="KK475"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5" i="1"/>
  <c r="KK382" i="1"/>
  <c r="KK391" i="1"/>
  <c r="KK387" i="1"/>
  <c r="KK406" i="1"/>
  <c r="KK471" i="1"/>
  <c r="KK469" i="1"/>
  <c r="KK468" i="1"/>
  <c r="KK464" i="1"/>
  <c r="KK340" i="1"/>
  <c r="KK352" i="1"/>
  <c r="KK367" i="1"/>
  <c r="KK364" i="1"/>
  <c r="KK384" i="1"/>
  <c r="KK470" i="1"/>
  <c r="KK467" i="1"/>
  <c r="KK465" i="1"/>
  <c r="KK463" i="1"/>
  <c r="KK348" i="1"/>
  <c r="KK342" i="1"/>
  <c r="KK373" i="1"/>
  <c r="KK368" i="1"/>
  <c r="KK366" i="1"/>
  <c r="KK383" i="1"/>
  <c r="KK393" i="1"/>
  <c r="KK466" i="1"/>
  <c r="KK370" i="1"/>
  <c r="KK365" i="1"/>
  <c r="KK371" i="1"/>
  <c r="KK361" i="1"/>
  <c r="KK392" i="1"/>
  <c r="KK462" i="1"/>
  <c r="KK378" i="1"/>
  <c r="KK472" i="1"/>
  <c r="KK460" i="1"/>
  <c r="KK457" i="1"/>
  <c r="KK454" i="1"/>
  <c r="KK452" i="1"/>
  <c r="KK450" i="1"/>
  <c r="KK448" i="1"/>
  <c r="KK458" i="1"/>
  <c r="KK453" i="1"/>
  <c r="KK449" i="1"/>
  <c r="KK461" i="1"/>
  <c r="KK455" i="1"/>
  <c r="KK447" i="1"/>
  <c r="KK441" i="1"/>
  <c r="KK446" i="1"/>
  <c r="KK444" i="1"/>
  <c r="KK440" i="1"/>
  <c r="KK436" i="1"/>
  <c r="KK459" i="1"/>
  <c r="KK451" i="1"/>
  <c r="KK442" i="1"/>
  <c r="KK438" i="1"/>
  <c r="KK445" i="1"/>
  <c r="KK432" i="1"/>
  <c r="KK427" i="1"/>
  <c r="KK429" i="1"/>
  <c r="KK423" i="1"/>
  <c r="KK437" i="1"/>
  <c r="KK435" i="1"/>
  <c r="KK425" i="1"/>
  <c r="KK421" i="1"/>
  <c r="KK424" i="1"/>
  <c r="KK422" i="1"/>
  <c r="KK420" i="1"/>
  <c r="KK418" i="1"/>
  <c r="KK434" i="1"/>
  <c r="KK419" i="1"/>
  <c r="KK439" i="1"/>
  <c r="KK433" i="1"/>
  <c r="KK431" i="1"/>
  <c r="KK428" i="1"/>
  <c r="KK426"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77" i="1" l="1"/>
  <c r="KL478" i="1"/>
  <c r="KL416" i="1"/>
  <c r="KL412" i="1"/>
  <c r="KL411" i="1"/>
  <c r="KL403" i="1"/>
  <c r="KL408" i="1"/>
  <c r="KL404" i="1"/>
  <c r="KL402" i="1"/>
  <c r="KL407" i="1"/>
  <c r="KL397" i="1"/>
  <c r="KL396" i="1"/>
  <c r="KL390" i="1"/>
  <c r="KL388" i="1"/>
  <c r="KL389" i="1"/>
  <c r="KL380" i="1"/>
  <c r="KL381" i="1"/>
  <c r="KL379" i="1"/>
  <c r="KL415" i="1"/>
  <c r="KL414" i="1"/>
  <c r="KL189" i="1"/>
  <c r="KL187" i="1"/>
  <c r="KL186" i="1"/>
  <c r="KL188" i="1"/>
  <c r="KL185" i="1"/>
  <c r="KL184" i="1"/>
  <c r="KL183" i="1"/>
  <c r="KL182" i="1"/>
  <c r="KL41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398" i="1"/>
  <c r="KL399" i="1"/>
  <c r="KL400" i="1"/>
  <c r="KL395" i="1"/>
  <c r="KL485" i="1"/>
  <c r="KL481" i="1"/>
  <c r="KL486" i="1"/>
  <c r="KL482" i="1"/>
  <c r="KL474" i="1"/>
  <c r="KL484" i="1"/>
  <c r="KL483" i="1"/>
  <c r="KL480" i="1"/>
  <c r="KL479" i="1"/>
  <c r="KL476" i="1"/>
  <c r="KL274" i="1"/>
  <c r="KL273" i="1"/>
  <c r="KL282" i="1"/>
  <c r="KL281" i="1"/>
  <c r="KL275" i="1"/>
  <c r="KL283" i="1"/>
  <c r="KL288" i="1"/>
  <c r="KL276" i="1"/>
  <c r="KL473" i="1"/>
  <c r="KL284" i="1"/>
  <c r="KL475"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4" i="1"/>
  <c r="KL470" i="1"/>
  <c r="KL467" i="1"/>
  <c r="KL465" i="1"/>
  <c r="KL463" i="1"/>
  <c r="KL368" i="1"/>
  <c r="KL366" i="1"/>
  <c r="KL383" i="1"/>
  <c r="KL393" i="1"/>
  <c r="KL466" i="1"/>
  <c r="KL272" i="1"/>
  <c r="KL339" i="1"/>
  <c r="KL370" i="1"/>
  <c r="KL365" i="1"/>
  <c r="KL378" i="1"/>
  <c r="KL392" i="1"/>
  <c r="KL472" i="1"/>
  <c r="KL369" i="1"/>
  <c r="KL385" i="1"/>
  <c r="KL382" i="1"/>
  <c r="KL387" i="1"/>
  <c r="KL391" i="1"/>
  <c r="KL460" i="1"/>
  <c r="KL469" i="1"/>
  <c r="KL468" i="1"/>
  <c r="KL459" i="1"/>
  <c r="KL471" i="1"/>
  <c r="KL458" i="1"/>
  <c r="KL453" i="1"/>
  <c r="KL449" i="1"/>
  <c r="KL464" i="1"/>
  <c r="KL462" i="1"/>
  <c r="KL461" i="1"/>
  <c r="KL406" i="1"/>
  <c r="KL457" i="1"/>
  <c r="KL454" i="1"/>
  <c r="KL450" i="1"/>
  <c r="KL446" i="1"/>
  <c r="KL444" i="1"/>
  <c r="KL440" i="1"/>
  <c r="KL452" i="1"/>
  <c r="KL451" i="1"/>
  <c r="KL448" i="1"/>
  <c r="KL445" i="1"/>
  <c r="KL455" i="1"/>
  <c r="KL447" i="1"/>
  <c r="KL441" i="1"/>
  <c r="KL439" i="1"/>
  <c r="KL437" i="1"/>
  <c r="KL442" i="1"/>
  <c r="KL435" i="1"/>
  <c r="KL425" i="1"/>
  <c r="KL421" i="1"/>
  <c r="KL431" i="1"/>
  <c r="KL428" i="1"/>
  <c r="KL426" i="1"/>
  <c r="KL423" i="1"/>
  <c r="KL419" i="1"/>
  <c r="KL434" i="1"/>
  <c r="KL429" i="1"/>
  <c r="KL424" i="1"/>
  <c r="KL422" i="1"/>
  <c r="KL420" i="1"/>
  <c r="KL418" i="1"/>
  <c r="KL433" i="1"/>
  <c r="KL438" i="1"/>
  <c r="KL436" i="1"/>
  <c r="KL432" i="1"/>
  <c r="KL427"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77" i="1" l="1"/>
  <c r="KM478" i="1"/>
  <c r="KM416" i="1"/>
  <c r="KM411" i="1"/>
  <c r="KM412" i="1"/>
  <c r="KM402" i="1"/>
  <c r="KM408" i="1"/>
  <c r="KM403" i="1"/>
  <c r="KM407" i="1"/>
  <c r="KM404" i="1"/>
  <c r="KM396" i="1"/>
  <c r="KM397" i="1"/>
  <c r="KM390" i="1"/>
  <c r="KM389" i="1"/>
  <c r="KM388" i="1"/>
  <c r="KM379" i="1"/>
  <c r="KM381" i="1"/>
  <c r="KM380" i="1"/>
  <c r="KM415" i="1"/>
  <c r="KM414" i="1"/>
  <c r="KM189" i="1"/>
  <c r="KM188" i="1"/>
  <c r="KM187" i="1"/>
  <c r="KM184" i="1"/>
  <c r="KM186" i="1"/>
  <c r="KM185" i="1"/>
  <c r="KM182" i="1"/>
  <c r="KM183" i="1"/>
  <c r="KM41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398" i="1"/>
  <c r="KM399" i="1"/>
  <c r="KM400" i="1"/>
  <c r="KM486" i="1"/>
  <c r="KM482" i="1"/>
  <c r="KM484" i="1"/>
  <c r="KM483" i="1"/>
  <c r="KM480" i="1"/>
  <c r="KM479" i="1"/>
  <c r="KM395" i="1"/>
  <c r="KM485" i="1"/>
  <c r="KM481" i="1"/>
  <c r="KM282" i="1"/>
  <c r="KM281" i="1"/>
  <c r="KM275" i="1"/>
  <c r="KM283" i="1"/>
  <c r="KM288" i="1"/>
  <c r="KM474" i="1"/>
  <c r="KM276" i="1"/>
  <c r="KM476" i="1"/>
  <c r="KM473" i="1"/>
  <c r="KM284" i="1"/>
  <c r="KM475"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3" i="1"/>
  <c r="KM393" i="1"/>
  <c r="KM466" i="1"/>
  <c r="KM355" i="1"/>
  <c r="KM375" i="1"/>
  <c r="KM370" i="1"/>
  <c r="KM365" i="1"/>
  <c r="KM378" i="1"/>
  <c r="KM392" i="1"/>
  <c r="KM472" i="1"/>
  <c r="KM351" i="1"/>
  <c r="KM371" i="1"/>
  <c r="KM369" i="1"/>
  <c r="KM385" i="1"/>
  <c r="KM382" i="1"/>
  <c r="KM391" i="1"/>
  <c r="KM387" i="1"/>
  <c r="KM406" i="1"/>
  <c r="KM471" i="1"/>
  <c r="KM469" i="1"/>
  <c r="KM468" i="1"/>
  <c r="KM464" i="1"/>
  <c r="KM255" i="1"/>
  <c r="KM367" i="1"/>
  <c r="KM358" i="1"/>
  <c r="KM384" i="1"/>
  <c r="KM271" i="1"/>
  <c r="KM372" i="1"/>
  <c r="KM364" i="1"/>
  <c r="KM465" i="1"/>
  <c r="KM459" i="1"/>
  <c r="KM467" i="1"/>
  <c r="KM461" i="1"/>
  <c r="KM458" i="1"/>
  <c r="KM462" i="1"/>
  <c r="KM460" i="1"/>
  <c r="KM470" i="1"/>
  <c r="KM455" i="1"/>
  <c r="KM451" i="1"/>
  <c r="KM463" i="1"/>
  <c r="KM453" i="1"/>
  <c r="KM452" i="1"/>
  <c r="KM448" i="1"/>
  <c r="KM445" i="1"/>
  <c r="KM449" i="1"/>
  <c r="KM442" i="1"/>
  <c r="KM438" i="1"/>
  <c r="KM454" i="1"/>
  <c r="KM447" i="1"/>
  <c r="KM457" i="1"/>
  <c r="KM450" i="1"/>
  <c r="KM446" i="1"/>
  <c r="KM444" i="1"/>
  <c r="KM440" i="1"/>
  <c r="KM436" i="1"/>
  <c r="KM441" i="1"/>
  <c r="KM437" i="1"/>
  <c r="KM434" i="1"/>
  <c r="KM429" i="1"/>
  <c r="KM424" i="1"/>
  <c r="KM422" i="1"/>
  <c r="KM420" i="1"/>
  <c r="KM418" i="1"/>
  <c r="KM432" i="1"/>
  <c r="KM433" i="1"/>
  <c r="KM431" i="1"/>
  <c r="KM428" i="1"/>
  <c r="KM426" i="1"/>
  <c r="KM423" i="1"/>
  <c r="KM419" i="1"/>
  <c r="KM427" i="1"/>
  <c r="KM439" i="1"/>
  <c r="KM421" i="1"/>
  <c r="KM435" i="1"/>
  <c r="KM425"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77" i="1" l="1"/>
  <c r="KN478" i="1"/>
  <c r="KN416" i="1"/>
  <c r="KN412" i="1"/>
  <c r="KN411" i="1"/>
  <c r="KN408" i="1"/>
  <c r="KN403" i="1"/>
  <c r="KN407" i="1"/>
  <c r="KN404" i="1"/>
  <c r="KN402" i="1"/>
  <c r="KN396" i="1"/>
  <c r="KN390" i="1"/>
  <c r="KN389" i="1"/>
  <c r="KN397" i="1"/>
  <c r="KN388" i="1"/>
  <c r="KN381" i="1"/>
  <c r="KN380" i="1"/>
  <c r="KN379" i="1"/>
  <c r="KN415" i="1"/>
  <c r="KN414" i="1"/>
  <c r="KN188" i="1"/>
  <c r="KN187" i="1"/>
  <c r="KN189" i="1"/>
  <c r="KN186" i="1"/>
  <c r="KN185" i="1"/>
  <c r="KN184" i="1"/>
  <c r="KN182" i="1"/>
  <c r="KN183" i="1"/>
  <c r="KN41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398" i="1"/>
  <c r="KN399" i="1"/>
  <c r="KN400" i="1"/>
  <c r="KN486" i="1"/>
  <c r="KN482" i="1"/>
  <c r="KN475" i="1"/>
  <c r="KN484" i="1"/>
  <c r="KN483" i="1"/>
  <c r="KN480" i="1"/>
  <c r="KN479" i="1"/>
  <c r="KN395" i="1"/>
  <c r="KN485" i="1"/>
  <c r="KN481" i="1"/>
  <c r="KN275" i="1"/>
  <c r="KN283" i="1"/>
  <c r="KN288" i="1"/>
  <c r="KN474" i="1"/>
  <c r="KN276" i="1"/>
  <c r="KN476" i="1"/>
  <c r="KN473"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78" i="1"/>
  <c r="KN392" i="1"/>
  <c r="KN472" i="1"/>
  <c r="KN359" i="1"/>
  <c r="KN374" i="1"/>
  <c r="KN369" i="1"/>
  <c r="KN385" i="1"/>
  <c r="KN382" i="1"/>
  <c r="KN391" i="1"/>
  <c r="KN387" i="1"/>
  <c r="KN406" i="1"/>
  <c r="KN471" i="1"/>
  <c r="KN469" i="1"/>
  <c r="KN468" i="1"/>
  <c r="KN464" i="1"/>
  <c r="KN295" i="1"/>
  <c r="KN362" i="1"/>
  <c r="KN367" i="1"/>
  <c r="KN364" i="1"/>
  <c r="KN384" i="1"/>
  <c r="KN470" i="1"/>
  <c r="KN467" i="1"/>
  <c r="KN465" i="1"/>
  <c r="KN463" i="1"/>
  <c r="KN338" i="1"/>
  <c r="KN366" i="1"/>
  <c r="KN383" i="1"/>
  <c r="KN393" i="1"/>
  <c r="KN223" i="1"/>
  <c r="KN332" i="1"/>
  <c r="KN357" i="1"/>
  <c r="KN461" i="1"/>
  <c r="KN458" i="1"/>
  <c r="KN466" i="1"/>
  <c r="KN462" i="1"/>
  <c r="KN368" i="1"/>
  <c r="KN455" i="1"/>
  <c r="KN451" i="1"/>
  <c r="KN459" i="1"/>
  <c r="KN457" i="1"/>
  <c r="KN454" i="1"/>
  <c r="KN452" i="1"/>
  <c r="KN450" i="1"/>
  <c r="KN448" i="1"/>
  <c r="KN460" i="1"/>
  <c r="KN449" i="1"/>
  <c r="KN442" i="1"/>
  <c r="KN447" i="1"/>
  <c r="KN441" i="1"/>
  <c r="KN439" i="1"/>
  <c r="KN437" i="1"/>
  <c r="KN435" i="1"/>
  <c r="KN453" i="1"/>
  <c r="KN445" i="1"/>
  <c r="KN440" i="1"/>
  <c r="KN433" i="1"/>
  <c r="KN431" i="1"/>
  <c r="KN428" i="1"/>
  <c r="KN426" i="1"/>
  <c r="KN423" i="1"/>
  <c r="KN419" i="1"/>
  <c r="KN425" i="1"/>
  <c r="KN421" i="1"/>
  <c r="KN432" i="1"/>
  <c r="KN427" i="1"/>
  <c r="KN424" i="1"/>
  <c r="KN422" i="1"/>
  <c r="KN420" i="1"/>
  <c r="KN418" i="1"/>
  <c r="KN444" i="1"/>
  <c r="KN438" i="1"/>
  <c r="KN436" i="1"/>
  <c r="KN446" i="1"/>
  <c r="KN434" i="1"/>
  <c r="KN429"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78" i="1" l="1"/>
  <c r="KO477" i="1"/>
  <c r="KO416" i="1"/>
  <c r="KO412" i="1"/>
  <c r="KO411" i="1"/>
  <c r="KO402" i="1"/>
  <c r="KO408" i="1"/>
  <c r="KO407" i="1"/>
  <c r="KO404" i="1"/>
  <c r="KO403" i="1"/>
  <c r="KO397" i="1"/>
  <c r="KO390" i="1"/>
  <c r="KO388" i="1"/>
  <c r="KO389" i="1"/>
  <c r="KO396" i="1"/>
  <c r="KO379" i="1"/>
  <c r="KO381" i="1"/>
  <c r="KO380" i="1"/>
  <c r="KO415" i="1"/>
  <c r="KO414" i="1"/>
  <c r="KO188" i="1"/>
  <c r="KO187" i="1"/>
  <c r="KO189" i="1"/>
  <c r="KO186" i="1"/>
  <c r="KO185" i="1"/>
  <c r="KO184" i="1"/>
  <c r="KO183" i="1"/>
  <c r="KO182" i="1"/>
  <c r="KO278" i="1"/>
  <c r="KO277" i="1"/>
  <c r="KO280" i="1"/>
  <c r="KO41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398" i="1"/>
  <c r="KO399" i="1"/>
  <c r="KO400" i="1"/>
  <c r="KO484" i="1"/>
  <c r="KO483" i="1"/>
  <c r="KO480" i="1"/>
  <c r="KO479" i="1"/>
  <c r="KO476" i="1"/>
  <c r="KO395" i="1"/>
  <c r="KO485" i="1"/>
  <c r="KO481" i="1"/>
  <c r="KO486" i="1"/>
  <c r="KO482" i="1"/>
  <c r="KO283" i="1"/>
  <c r="KO288" i="1"/>
  <c r="KO474" i="1"/>
  <c r="KO276" i="1"/>
  <c r="KO473" i="1"/>
  <c r="KO284" i="1"/>
  <c r="KO475"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5" i="1"/>
  <c r="KO382" i="1"/>
  <c r="KO391" i="1"/>
  <c r="KO387" i="1"/>
  <c r="KO406" i="1"/>
  <c r="KO471" i="1"/>
  <c r="KO469" i="1"/>
  <c r="KO468" i="1"/>
  <c r="KO464" i="1"/>
  <c r="KO342" i="1"/>
  <c r="KO373" i="1"/>
  <c r="KO371" i="1"/>
  <c r="KO367" i="1"/>
  <c r="KO364" i="1"/>
  <c r="KO384" i="1"/>
  <c r="KO470" i="1"/>
  <c r="KO467" i="1"/>
  <c r="KO465" i="1"/>
  <c r="KO463" i="1"/>
  <c r="KO361" i="1"/>
  <c r="KO368" i="1"/>
  <c r="KO366" i="1"/>
  <c r="KO383" i="1"/>
  <c r="KO393" i="1"/>
  <c r="KO466" i="1"/>
  <c r="KO365" i="1"/>
  <c r="KO392" i="1"/>
  <c r="KO356" i="1"/>
  <c r="KO378" i="1"/>
  <c r="KO472" i="1"/>
  <c r="KO462" i="1"/>
  <c r="KO460" i="1"/>
  <c r="KO370" i="1"/>
  <c r="KO461" i="1"/>
  <c r="KO459" i="1"/>
  <c r="KO457" i="1"/>
  <c r="KO454" i="1"/>
  <c r="KO452" i="1"/>
  <c r="KO450" i="1"/>
  <c r="KO448" i="1"/>
  <c r="KO453" i="1"/>
  <c r="KO449" i="1"/>
  <c r="KO458" i="1"/>
  <c r="KO455" i="1"/>
  <c r="KO451" i="1"/>
  <c r="KO447" i="1"/>
  <c r="KO441" i="1"/>
  <c r="KO446" i="1"/>
  <c r="KO444" i="1"/>
  <c r="KO440" i="1"/>
  <c r="KO436" i="1"/>
  <c r="KO442" i="1"/>
  <c r="KO438" i="1"/>
  <c r="KO432" i="1"/>
  <c r="KO427" i="1"/>
  <c r="KO424" i="1"/>
  <c r="KO420" i="1"/>
  <c r="KO418" i="1"/>
  <c r="KO419" i="1"/>
  <c r="KO439" i="1"/>
  <c r="KO425" i="1"/>
  <c r="KO421" i="1"/>
  <c r="KO435" i="1"/>
  <c r="KO434" i="1"/>
  <c r="KO429" i="1"/>
  <c r="KO422" i="1"/>
  <c r="KO445" i="1"/>
  <c r="KO437" i="1"/>
  <c r="KO433" i="1"/>
  <c r="KO431" i="1"/>
  <c r="KO428" i="1"/>
  <c r="KO426" i="1"/>
  <c r="KO423"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78" i="1" l="1"/>
  <c r="KP477" i="1"/>
  <c r="KP416" i="1"/>
  <c r="KP411" i="1"/>
  <c r="KP412" i="1"/>
  <c r="KP404" i="1"/>
  <c r="KP407" i="1"/>
  <c r="KP408" i="1"/>
  <c r="KP403" i="1"/>
  <c r="KP402" i="1"/>
  <c r="KP397" i="1"/>
  <c r="KP390" i="1"/>
  <c r="KP388" i="1"/>
  <c r="KP389" i="1"/>
  <c r="KP396" i="1"/>
  <c r="KP380" i="1"/>
  <c r="KP379" i="1"/>
  <c r="KP381" i="1"/>
  <c r="KP415" i="1"/>
  <c r="KP414" i="1"/>
  <c r="KP189" i="1"/>
  <c r="KP188" i="1"/>
  <c r="KP186" i="1"/>
  <c r="KP185" i="1"/>
  <c r="KP184" i="1"/>
  <c r="KP187" i="1"/>
  <c r="KP183" i="1"/>
  <c r="KP182" i="1"/>
  <c r="KP410"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399" i="1"/>
  <c r="KP400" i="1"/>
  <c r="KP398" i="1"/>
  <c r="KP484" i="1"/>
  <c r="KP483" i="1"/>
  <c r="KP480" i="1"/>
  <c r="KP479" i="1"/>
  <c r="KP476" i="1"/>
  <c r="KP395" i="1"/>
  <c r="KP485" i="1"/>
  <c r="KP481" i="1"/>
  <c r="KP486" i="1"/>
  <c r="KP482" i="1"/>
  <c r="KP474" i="1"/>
  <c r="KP276" i="1"/>
  <c r="KP473" i="1"/>
  <c r="KP284" i="1"/>
  <c r="KP475"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4" i="1"/>
  <c r="KP470" i="1"/>
  <c r="KP467" i="1"/>
  <c r="KP465" i="1"/>
  <c r="KP463" i="1"/>
  <c r="KP333" i="1"/>
  <c r="KP339" i="1"/>
  <c r="KP368" i="1"/>
  <c r="KP366" i="1"/>
  <c r="KP383" i="1"/>
  <c r="KP393" i="1"/>
  <c r="KP466" i="1"/>
  <c r="KP248" i="1"/>
  <c r="KP370" i="1"/>
  <c r="KP365" i="1"/>
  <c r="KP378" i="1"/>
  <c r="KP392" i="1"/>
  <c r="KP472" i="1"/>
  <c r="KP360" i="1"/>
  <c r="KP369" i="1"/>
  <c r="KP385" i="1"/>
  <c r="KP347" i="1"/>
  <c r="KP220" i="1"/>
  <c r="KP235" i="1"/>
  <c r="KP387" i="1"/>
  <c r="KP469" i="1"/>
  <c r="KP468" i="1"/>
  <c r="KP460" i="1"/>
  <c r="KP382" i="1"/>
  <c r="KP406" i="1"/>
  <c r="KP471" i="1"/>
  <c r="KP464" i="1"/>
  <c r="KP459" i="1"/>
  <c r="KP391" i="1"/>
  <c r="KP453" i="1"/>
  <c r="KP449" i="1"/>
  <c r="KP462" i="1"/>
  <c r="KP461" i="1"/>
  <c r="KP457" i="1"/>
  <c r="KP454" i="1"/>
  <c r="KP446" i="1"/>
  <c r="KP444" i="1"/>
  <c r="KP440" i="1"/>
  <c r="KP458" i="1"/>
  <c r="KP455" i="1"/>
  <c r="KP445" i="1"/>
  <c r="KP450" i="1"/>
  <c r="KP452" i="1"/>
  <c r="KP451" i="1"/>
  <c r="KP448" i="1"/>
  <c r="KP447" i="1"/>
  <c r="KP441" i="1"/>
  <c r="KP439" i="1"/>
  <c r="KP437" i="1"/>
  <c r="KP425" i="1"/>
  <c r="KP421" i="1"/>
  <c r="KP433" i="1"/>
  <c r="KP438" i="1"/>
  <c r="KP436" i="1"/>
  <c r="KP435" i="1"/>
  <c r="KP434" i="1"/>
  <c r="KP429" i="1"/>
  <c r="KP424" i="1"/>
  <c r="KP422" i="1"/>
  <c r="KP420" i="1"/>
  <c r="KP418" i="1"/>
  <c r="KP431" i="1"/>
  <c r="KP426" i="1"/>
  <c r="KP423" i="1"/>
  <c r="KP419" i="1"/>
  <c r="KP428" i="1"/>
  <c r="KP442" i="1"/>
  <c r="KP432" i="1"/>
  <c r="KP427"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78" i="1" l="1"/>
  <c r="KQ477" i="1"/>
  <c r="KQ416" i="1"/>
  <c r="KQ412" i="1"/>
  <c r="KQ411" i="1"/>
  <c r="KQ407" i="1"/>
  <c r="KQ403" i="1"/>
  <c r="KQ408" i="1"/>
  <c r="KQ404" i="1"/>
  <c r="KQ402" i="1"/>
  <c r="KQ396" i="1"/>
  <c r="KQ397" i="1"/>
  <c r="KQ389" i="1"/>
  <c r="KQ390" i="1"/>
  <c r="KQ388" i="1"/>
  <c r="KQ379" i="1"/>
  <c r="KQ380" i="1"/>
  <c r="KQ381" i="1"/>
  <c r="KQ414" i="1"/>
  <c r="KQ415" i="1"/>
  <c r="KQ188" i="1"/>
  <c r="KQ189" i="1"/>
  <c r="KQ186" i="1"/>
  <c r="KQ187" i="1"/>
  <c r="KQ185" i="1"/>
  <c r="KQ183" i="1"/>
  <c r="KQ184" i="1"/>
  <c r="KQ182" i="1"/>
  <c r="KQ41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399" i="1"/>
  <c r="KQ400" i="1"/>
  <c r="KQ398" i="1"/>
  <c r="KQ484" i="1"/>
  <c r="KQ483" i="1"/>
  <c r="KQ480" i="1"/>
  <c r="KQ479" i="1"/>
  <c r="KQ395" i="1"/>
  <c r="KQ485" i="1"/>
  <c r="KQ481" i="1"/>
  <c r="KQ486" i="1"/>
  <c r="KQ482" i="1"/>
  <c r="KQ473" i="1"/>
  <c r="KQ284" i="1"/>
  <c r="KQ476" i="1"/>
  <c r="KQ475" i="1"/>
  <c r="KQ274" i="1"/>
  <c r="KQ273" i="1"/>
  <c r="KQ282" i="1"/>
  <c r="KQ281" i="1"/>
  <c r="KQ287" i="1"/>
  <c r="KQ275" i="1"/>
  <c r="KQ283" i="1"/>
  <c r="KQ288" i="1"/>
  <c r="KQ474"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3" i="1"/>
  <c r="KQ393" i="1"/>
  <c r="KQ466" i="1"/>
  <c r="KQ219" i="1"/>
  <c r="KQ351" i="1"/>
  <c r="KQ370" i="1"/>
  <c r="KQ365" i="1"/>
  <c r="KQ378" i="1"/>
  <c r="KQ392" i="1"/>
  <c r="KQ472" i="1"/>
  <c r="KQ335" i="1"/>
  <c r="KQ358" i="1"/>
  <c r="KQ372" i="1"/>
  <c r="KQ369" i="1"/>
  <c r="KQ385" i="1"/>
  <c r="KQ382" i="1"/>
  <c r="KQ391" i="1"/>
  <c r="KQ387" i="1"/>
  <c r="KQ406" i="1"/>
  <c r="KQ471" i="1"/>
  <c r="KQ469" i="1"/>
  <c r="KQ468" i="1"/>
  <c r="KQ464" i="1"/>
  <c r="KQ384" i="1"/>
  <c r="KQ343" i="1"/>
  <c r="KQ354" i="1"/>
  <c r="KQ364" i="1"/>
  <c r="KQ367" i="1"/>
  <c r="KQ467" i="1"/>
  <c r="KQ459" i="1"/>
  <c r="KQ470" i="1"/>
  <c r="KQ463" i="1"/>
  <c r="KQ461" i="1"/>
  <c r="KQ458" i="1"/>
  <c r="KQ465" i="1"/>
  <c r="KQ455" i="1"/>
  <c r="KQ451" i="1"/>
  <c r="KQ462" i="1"/>
  <c r="KQ460" i="1"/>
  <c r="KQ453" i="1"/>
  <c r="KQ445" i="1"/>
  <c r="KQ454" i="1"/>
  <c r="KQ450" i="1"/>
  <c r="KQ442" i="1"/>
  <c r="KQ438" i="1"/>
  <c r="KQ457" i="1"/>
  <c r="KQ452" i="1"/>
  <c r="KQ448" i="1"/>
  <c r="KQ447" i="1"/>
  <c r="KQ449" i="1"/>
  <c r="KQ446" i="1"/>
  <c r="KQ444" i="1"/>
  <c r="KQ440" i="1"/>
  <c r="KQ436" i="1"/>
  <c r="KQ439" i="1"/>
  <c r="KQ435" i="1"/>
  <c r="KQ434" i="1"/>
  <c r="KQ429" i="1"/>
  <c r="KQ424" i="1"/>
  <c r="KQ422" i="1"/>
  <c r="KQ420" i="1"/>
  <c r="KQ418" i="1"/>
  <c r="KQ427" i="1"/>
  <c r="KQ433" i="1"/>
  <c r="KQ431" i="1"/>
  <c r="KQ428" i="1"/>
  <c r="KQ426" i="1"/>
  <c r="KQ423" i="1"/>
  <c r="KQ419" i="1"/>
  <c r="KQ421" i="1"/>
  <c r="KQ437" i="1"/>
  <c r="KQ432" i="1"/>
  <c r="KQ441" i="1"/>
  <c r="KQ425"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78" i="1" l="1"/>
  <c r="KR477" i="1"/>
  <c r="KR416" i="1"/>
  <c r="KR412" i="1"/>
  <c r="KR411" i="1"/>
  <c r="KR403" i="1"/>
  <c r="KR407" i="1"/>
  <c r="KR408" i="1"/>
  <c r="KR404" i="1"/>
  <c r="KR402" i="1"/>
  <c r="KR397" i="1"/>
  <c r="KR390" i="1"/>
  <c r="KR388" i="1"/>
  <c r="KR396" i="1"/>
  <c r="KR389" i="1"/>
  <c r="KR381" i="1"/>
  <c r="KR379" i="1"/>
  <c r="KR380" i="1"/>
  <c r="KR415" i="1"/>
  <c r="KR414" i="1"/>
  <c r="KR188" i="1"/>
  <c r="KR189" i="1"/>
  <c r="KR187" i="1"/>
  <c r="KR186" i="1"/>
  <c r="KR184" i="1"/>
  <c r="KR185" i="1"/>
  <c r="KR183" i="1"/>
  <c r="KR182" i="1"/>
  <c r="KR41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0" i="1"/>
  <c r="KR398" i="1"/>
  <c r="KR399" i="1"/>
  <c r="KR484" i="1"/>
  <c r="KR483" i="1"/>
  <c r="KR480" i="1"/>
  <c r="KR479" i="1"/>
  <c r="KR476" i="1"/>
  <c r="KR395" i="1"/>
  <c r="KR485" i="1"/>
  <c r="KR481" i="1"/>
  <c r="KR486" i="1"/>
  <c r="KR482" i="1"/>
  <c r="KR475" i="1"/>
  <c r="KR274" i="1"/>
  <c r="KR273" i="1"/>
  <c r="KR282" i="1"/>
  <c r="KR281" i="1"/>
  <c r="KR287" i="1"/>
  <c r="KR275" i="1"/>
  <c r="KR283" i="1"/>
  <c r="KR288" i="1"/>
  <c r="KR474" i="1"/>
  <c r="KR276" i="1"/>
  <c r="KR473"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78" i="1"/>
  <c r="KR392" i="1"/>
  <c r="KR472" i="1"/>
  <c r="KR362" i="1"/>
  <c r="KR369" i="1"/>
  <c r="KR385" i="1"/>
  <c r="KR382" i="1"/>
  <c r="KR391" i="1"/>
  <c r="KR387" i="1"/>
  <c r="KR406" i="1"/>
  <c r="KR471" i="1"/>
  <c r="KR469" i="1"/>
  <c r="KR468" i="1"/>
  <c r="KR464" i="1"/>
  <c r="KR243" i="1"/>
  <c r="KR338" i="1"/>
  <c r="KR357" i="1"/>
  <c r="KR367" i="1"/>
  <c r="KR364" i="1"/>
  <c r="KR384" i="1"/>
  <c r="KR470" i="1"/>
  <c r="KR467" i="1"/>
  <c r="KR465" i="1"/>
  <c r="KR463" i="1"/>
  <c r="KR383" i="1"/>
  <c r="KR368" i="1"/>
  <c r="KR353" i="1"/>
  <c r="KR341" i="1"/>
  <c r="KR366" i="1"/>
  <c r="KR466" i="1"/>
  <c r="KR461" i="1"/>
  <c r="KR458" i="1"/>
  <c r="KR393" i="1"/>
  <c r="KR462" i="1"/>
  <c r="KR455" i="1"/>
  <c r="KR451" i="1"/>
  <c r="KR460" i="1"/>
  <c r="KR457" i="1"/>
  <c r="KR454" i="1"/>
  <c r="KR452" i="1"/>
  <c r="KR450" i="1"/>
  <c r="KR448" i="1"/>
  <c r="KR459" i="1"/>
  <c r="KR442" i="1"/>
  <c r="KR453" i="1"/>
  <c r="KR447" i="1"/>
  <c r="KR441" i="1"/>
  <c r="KR439" i="1"/>
  <c r="KR437" i="1"/>
  <c r="KR435" i="1"/>
  <c r="KR449" i="1"/>
  <c r="KR445" i="1"/>
  <c r="KR438" i="1"/>
  <c r="KR436" i="1"/>
  <c r="KR433" i="1"/>
  <c r="KR431" i="1"/>
  <c r="KR428" i="1"/>
  <c r="KR426" i="1"/>
  <c r="KR423" i="1"/>
  <c r="KR419" i="1"/>
  <c r="KR418" i="1"/>
  <c r="KR444" i="1"/>
  <c r="KR432" i="1"/>
  <c r="KR427" i="1"/>
  <c r="KR425" i="1"/>
  <c r="KR421" i="1"/>
  <c r="KR446" i="1"/>
  <c r="KR422" i="1"/>
  <c r="KR440" i="1"/>
  <c r="KR434" i="1"/>
  <c r="KR429" i="1"/>
  <c r="KR424" i="1"/>
  <c r="KR420"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78" i="1" l="1"/>
  <c r="KS477" i="1"/>
  <c r="KS416" i="1"/>
  <c r="KS412" i="1"/>
  <c r="KS411" i="1"/>
  <c r="KS402" i="1"/>
  <c r="KS408" i="1"/>
  <c r="KS407" i="1"/>
  <c r="KS404" i="1"/>
  <c r="KS403" i="1"/>
  <c r="KS396" i="1"/>
  <c r="KS397" i="1"/>
  <c r="KS390" i="1"/>
  <c r="KS388" i="1"/>
  <c r="KS389" i="1"/>
  <c r="KS380" i="1"/>
  <c r="KS379" i="1"/>
  <c r="KS381" i="1"/>
  <c r="KS414" i="1"/>
  <c r="KS415" i="1"/>
  <c r="KS189" i="1"/>
  <c r="KS188" i="1"/>
  <c r="KS187" i="1"/>
  <c r="KS186" i="1"/>
  <c r="KS184" i="1"/>
  <c r="KS183" i="1"/>
  <c r="KS185" i="1"/>
  <c r="KS182" i="1"/>
  <c r="KS280" i="1"/>
  <c r="KS278" i="1"/>
  <c r="KS277" i="1"/>
  <c r="KS279" i="1"/>
  <c r="KS41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0" i="1"/>
  <c r="KS398" i="1"/>
  <c r="KS399" i="1"/>
  <c r="KS395" i="1"/>
  <c r="KS485" i="1"/>
  <c r="KS481" i="1"/>
  <c r="KS486" i="1"/>
  <c r="KS482" i="1"/>
  <c r="KS473" i="1"/>
  <c r="KS484" i="1"/>
  <c r="KS483" i="1"/>
  <c r="KS480" i="1"/>
  <c r="KS479" i="1"/>
  <c r="KS476" i="1"/>
  <c r="KS475" i="1"/>
  <c r="KS274" i="1"/>
  <c r="KS273" i="1"/>
  <c r="KS282" i="1"/>
  <c r="KS281" i="1"/>
  <c r="KS287" i="1"/>
  <c r="KS275" i="1"/>
  <c r="KS283" i="1"/>
  <c r="KS288" i="1"/>
  <c r="KS474"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5" i="1"/>
  <c r="KS382" i="1"/>
  <c r="KS391" i="1"/>
  <c r="KS387" i="1"/>
  <c r="KS406" i="1"/>
  <c r="KS471" i="1"/>
  <c r="KS469" i="1"/>
  <c r="KS468" i="1"/>
  <c r="KS464" i="1"/>
  <c r="KS361" i="1"/>
  <c r="KS367" i="1"/>
  <c r="KS364" i="1"/>
  <c r="KS384" i="1"/>
  <c r="KS470" i="1"/>
  <c r="KS467" i="1"/>
  <c r="KS465" i="1"/>
  <c r="KS463" i="1"/>
  <c r="KS356" i="1"/>
  <c r="KS368" i="1"/>
  <c r="KS366" i="1"/>
  <c r="KS383" i="1"/>
  <c r="KS393" i="1"/>
  <c r="KS466" i="1"/>
  <c r="KS340" i="1"/>
  <c r="KS371" i="1"/>
  <c r="KS378" i="1"/>
  <c r="KS370" i="1"/>
  <c r="KS352" i="1"/>
  <c r="KS392" i="1"/>
  <c r="KS472" i="1"/>
  <c r="KS462" i="1"/>
  <c r="KS460" i="1"/>
  <c r="KS365" i="1"/>
  <c r="KS457" i="1"/>
  <c r="KS454" i="1"/>
  <c r="KS452" i="1"/>
  <c r="KS450" i="1"/>
  <c r="KS448" i="1"/>
  <c r="KS458" i="1"/>
  <c r="KS453" i="1"/>
  <c r="KS449" i="1"/>
  <c r="KS461" i="1"/>
  <c r="KS455" i="1"/>
  <c r="KS447" i="1"/>
  <c r="KS441" i="1"/>
  <c r="KS459" i="1"/>
  <c r="KS446" i="1"/>
  <c r="KS444" i="1"/>
  <c r="KS440" i="1"/>
  <c r="KS436" i="1"/>
  <c r="KS451" i="1"/>
  <c r="KS442" i="1"/>
  <c r="KS438" i="1"/>
  <c r="KS432" i="1"/>
  <c r="KS427" i="1"/>
  <c r="KS422" i="1"/>
  <c r="KS437" i="1"/>
  <c r="KS425" i="1"/>
  <c r="KS421" i="1"/>
  <c r="KS429" i="1"/>
  <c r="KS424" i="1"/>
  <c r="KS420" i="1"/>
  <c r="KS418" i="1"/>
  <c r="KS423" i="1"/>
  <c r="KS419" i="1"/>
  <c r="KS445" i="1"/>
  <c r="KS434" i="1"/>
  <c r="KS439" i="1"/>
  <c r="KS435" i="1"/>
  <c r="KS433" i="1"/>
  <c r="KS431" i="1"/>
  <c r="KS428" i="1"/>
  <c r="KS426"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78" i="1" l="1"/>
  <c r="KT477" i="1"/>
  <c r="KT416" i="1"/>
  <c r="KT412" i="1"/>
  <c r="KT408" i="1"/>
  <c r="KT411" i="1"/>
  <c r="KT407" i="1"/>
  <c r="KT404" i="1"/>
  <c r="KT403" i="1"/>
  <c r="KT402" i="1"/>
  <c r="KT397" i="1"/>
  <c r="KT389" i="1"/>
  <c r="KT390" i="1"/>
  <c r="KT388" i="1"/>
  <c r="KT396" i="1"/>
  <c r="KT380" i="1"/>
  <c r="KT379" i="1"/>
  <c r="KT381" i="1"/>
  <c r="KT415" i="1"/>
  <c r="KT414" i="1"/>
  <c r="KT189" i="1"/>
  <c r="KT188" i="1"/>
  <c r="KT187" i="1"/>
  <c r="KT186" i="1"/>
  <c r="KT185" i="1"/>
  <c r="KT182" i="1"/>
  <c r="KT184" i="1"/>
  <c r="KT183" i="1"/>
  <c r="KT410"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398" i="1"/>
  <c r="KT399" i="1"/>
  <c r="KT400" i="1"/>
  <c r="KT395" i="1"/>
  <c r="KT485" i="1"/>
  <c r="KT481" i="1"/>
  <c r="KT486" i="1"/>
  <c r="KT482" i="1"/>
  <c r="KT474" i="1"/>
  <c r="KT484" i="1"/>
  <c r="KT483" i="1"/>
  <c r="KT480" i="1"/>
  <c r="KT479" i="1"/>
  <c r="KT476" i="1"/>
  <c r="KT475" i="1"/>
  <c r="KT274" i="1"/>
  <c r="KT273" i="1"/>
  <c r="KT282" i="1"/>
  <c r="KT281" i="1"/>
  <c r="KT275" i="1"/>
  <c r="KT283" i="1"/>
  <c r="KT288" i="1"/>
  <c r="KT276" i="1"/>
  <c r="KT284" i="1"/>
  <c r="KT473"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4" i="1"/>
  <c r="KT470" i="1"/>
  <c r="KT467" i="1"/>
  <c r="KT465" i="1"/>
  <c r="KT463" i="1"/>
  <c r="KT368" i="1"/>
  <c r="KT366" i="1"/>
  <c r="KT383" i="1"/>
  <c r="KT393" i="1"/>
  <c r="KT466" i="1"/>
  <c r="KT222" i="1"/>
  <c r="KT360" i="1"/>
  <c r="KT370" i="1"/>
  <c r="KT365" i="1"/>
  <c r="KT378" i="1"/>
  <c r="KT392" i="1"/>
  <c r="KT472" i="1"/>
  <c r="KT218" i="1"/>
  <c r="KT216" i="1"/>
  <c r="KT391" i="1"/>
  <c r="KT292" i="1"/>
  <c r="KT369" i="1"/>
  <c r="KT387" i="1"/>
  <c r="KT469" i="1"/>
  <c r="KT468" i="1"/>
  <c r="KT382" i="1"/>
  <c r="KT406" i="1"/>
  <c r="KT471" i="1"/>
  <c r="KT464" i="1"/>
  <c r="KT460" i="1"/>
  <c r="KT385" i="1"/>
  <c r="KT459" i="1"/>
  <c r="KT458" i="1"/>
  <c r="KT453" i="1"/>
  <c r="KT449" i="1"/>
  <c r="KT462" i="1"/>
  <c r="KT461" i="1"/>
  <c r="KT457" i="1"/>
  <c r="KT454" i="1"/>
  <c r="KT455" i="1"/>
  <c r="KT450" i="1"/>
  <c r="KT446" i="1"/>
  <c r="KT444" i="1"/>
  <c r="KT440" i="1"/>
  <c r="KT452" i="1"/>
  <c r="KT451" i="1"/>
  <c r="KT448" i="1"/>
  <c r="KT445" i="1"/>
  <c r="KT447" i="1"/>
  <c r="KT441" i="1"/>
  <c r="KT439" i="1"/>
  <c r="KT437" i="1"/>
  <c r="KT435" i="1"/>
  <c r="KT425" i="1"/>
  <c r="KT421" i="1"/>
  <c r="KT431" i="1"/>
  <c r="KT423" i="1"/>
  <c r="KT419" i="1"/>
  <c r="KT434" i="1"/>
  <c r="KT429" i="1"/>
  <c r="KT424" i="1"/>
  <c r="KT422" i="1"/>
  <c r="KT420" i="1"/>
  <c r="KT418" i="1"/>
  <c r="KT428" i="1"/>
  <c r="KT442" i="1"/>
  <c r="KT433" i="1"/>
  <c r="KT426" i="1"/>
  <c r="KT438" i="1"/>
  <c r="KT436" i="1"/>
  <c r="KT432" i="1"/>
  <c r="KT42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78" i="1" l="1"/>
  <c r="KU477" i="1"/>
  <c r="KU416" i="1"/>
  <c r="KU411" i="1"/>
  <c r="KU412" i="1"/>
  <c r="KU407" i="1"/>
  <c r="KU404" i="1"/>
  <c r="KU403" i="1"/>
  <c r="KU402" i="1"/>
  <c r="KU408" i="1"/>
  <c r="KU397" i="1"/>
  <c r="KU396" i="1"/>
  <c r="KU390" i="1"/>
  <c r="KU388" i="1"/>
  <c r="KU389" i="1"/>
  <c r="KU379" i="1"/>
  <c r="KU381" i="1"/>
  <c r="KU380" i="1"/>
  <c r="KU415" i="1"/>
  <c r="KU414" i="1"/>
  <c r="KU189" i="1"/>
  <c r="KU188" i="1"/>
  <c r="KU187" i="1"/>
  <c r="KU186" i="1"/>
  <c r="KU185" i="1"/>
  <c r="KU184" i="1"/>
  <c r="KU183" i="1"/>
  <c r="KU182" i="1"/>
  <c r="KU41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398" i="1"/>
  <c r="KU399" i="1"/>
  <c r="KU400" i="1"/>
  <c r="KU486" i="1"/>
  <c r="KU482" i="1"/>
  <c r="KU484" i="1"/>
  <c r="KU483" i="1"/>
  <c r="KU480" i="1"/>
  <c r="KU479" i="1"/>
  <c r="KU395" i="1"/>
  <c r="KU485" i="1"/>
  <c r="KU481" i="1"/>
  <c r="KU476" i="1"/>
  <c r="KU282" i="1"/>
  <c r="KU281" i="1"/>
  <c r="KU275" i="1"/>
  <c r="KU283" i="1"/>
  <c r="KU288" i="1"/>
  <c r="KU276" i="1"/>
  <c r="KU474" i="1"/>
  <c r="KU284" i="1"/>
  <c r="KU473" i="1"/>
  <c r="KU286" i="1"/>
  <c r="KU285" i="1"/>
  <c r="KU475"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3" i="1"/>
  <c r="KU393" i="1"/>
  <c r="KU466" i="1"/>
  <c r="KU215" i="1"/>
  <c r="KU358" i="1"/>
  <c r="KU372" i="1"/>
  <c r="KU370" i="1"/>
  <c r="KU365" i="1"/>
  <c r="KU378" i="1"/>
  <c r="KU392" i="1"/>
  <c r="KU472" i="1"/>
  <c r="KU343" i="1"/>
  <c r="KU354" i="1"/>
  <c r="KU371" i="1"/>
  <c r="KU369" i="1"/>
  <c r="KU385" i="1"/>
  <c r="KU382" i="1"/>
  <c r="KU391" i="1"/>
  <c r="KU387" i="1"/>
  <c r="KU406" i="1"/>
  <c r="KU471" i="1"/>
  <c r="KU469" i="1"/>
  <c r="KU468" i="1"/>
  <c r="KU464" i="1"/>
  <c r="KU344" i="1"/>
  <c r="KU364" i="1"/>
  <c r="KU355" i="1"/>
  <c r="KU375" i="1"/>
  <c r="KU269" i="1"/>
  <c r="KU367" i="1"/>
  <c r="KU467" i="1"/>
  <c r="KU470" i="1"/>
  <c r="KU463" i="1"/>
  <c r="KU459" i="1"/>
  <c r="KU384" i="1"/>
  <c r="KU465" i="1"/>
  <c r="KU461" i="1"/>
  <c r="KU458" i="1"/>
  <c r="KU462" i="1"/>
  <c r="KU460" i="1"/>
  <c r="KU455" i="1"/>
  <c r="KU451" i="1"/>
  <c r="KU453" i="1"/>
  <c r="KU454" i="1"/>
  <c r="KU452" i="1"/>
  <c r="KU448" i="1"/>
  <c r="KU445" i="1"/>
  <c r="KU457" i="1"/>
  <c r="KU449" i="1"/>
  <c r="KU442" i="1"/>
  <c r="KU438" i="1"/>
  <c r="KU447" i="1"/>
  <c r="KU450" i="1"/>
  <c r="KU446" i="1"/>
  <c r="KU444" i="1"/>
  <c r="KU440" i="1"/>
  <c r="KU436" i="1"/>
  <c r="KU437" i="1"/>
  <c r="KU434" i="1"/>
  <c r="KU429" i="1"/>
  <c r="KU424" i="1"/>
  <c r="KU422" i="1"/>
  <c r="KU420" i="1"/>
  <c r="KU418" i="1"/>
  <c r="KU433" i="1"/>
  <c r="KU431" i="1"/>
  <c r="KU428" i="1"/>
  <c r="KU426" i="1"/>
  <c r="KU423" i="1"/>
  <c r="KU419" i="1"/>
  <c r="KU432" i="1"/>
  <c r="KU427" i="1"/>
  <c r="KU441" i="1"/>
  <c r="KU439" i="1"/>
  <c r="KU435" i="1"/>
  <c r="KU425" i="1"/>
  <c r="KU421"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78" i="1" l="1"/>
  <c r="KV477" i="1"/>
  <c r="KV416" i="1"/>
  <c r="KV412" i="1"/>
  <c r="KV407" i="1"/>
  <c r="KV404" i="1"/>
  <c r="KV403" i="1"/>
  <c r="KV402" i="1"/>
  <c r="KV411" i="1"/>
  <c r="KV408" i="1"/>
  <c r="KV397" i="1"/>
  <c r="KV396" i="1"/>
  <c r="KV389" i="1"/>
  <c r="KV388" i="1"/>
  <c r="KV390" i="1"/>
  <c r="KV381" i="1"/>
  <c r="KV379" i="1"/>
  <c r="KV380" i="1"/>
  <c r="KV415" i="1"/>
  <c r="KV414" i="1"/>
  <c r="KV188" i="1"/>
  <c r="KV189" i="1"/>
  <c r="KV187" i="1"/>
  <c r="KV186" i="1"/>
  <c r="KV184" i="1"/>
  <c r="KV185" i="1"/>
  <c r="KV183" i="1"/>
  <c r="KV182" i="1"/>
  <c r="KV280" i="1"/>
  <c r="KV277" i="1"/>
  <c r="KV279" i="1"/>
  <c r="KV41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398" i="1"/>
  <c r="KV399" i="1"/>
  <c r="KV400" i="1"/>
  <c r="KV486" i="1"/>
  <c r="KV482" i="1"/>
  <c r="KV475" i="1"/>
  <c r="KV484" i="1"/>
  <c r="KV483" i="1"/>
  <c r="KV480" i="1"/>
  <c r="KV479" i="1"/>
  <c r="KV395" i="1"/>
  <c r="KV485" i="1"/>
  <c r="KV481" i="1"/>
  <c r="KV275" i="1"/>
  <c r="KV283" i="1"/>
  <c r="KV288" i="1"/>
  <c r="KV276" i="1"/>
  <c r="KV474" i="1"/>
  <c r="KV284" i="1"/>
  <c r="KV473" i="1"/>
  <c r="KV274" i="1"/>
  <c r="KV273" i="1"/>
  <c r="KV476"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78" i="1"/>
  <c r="KV392" i="1"/>
  <c r="KV472" i="1"/>
  <c r="KV256" i="1"/>
  <c r="KV346" i="1"/>
  <c r="KV338" i="1"/>
  <c r="KV357" i="1"/>
  <c r="KV369" i="1"/>
  <c r="KV385" i="1"/>
  <c r="KV382" i="1"/>
  <c r="KV391" i="1"/>
  <c r="KV387" i="1"/>
  <c r="KV406" i="1"/>
  <c r="KV471" i="1"/>
  <c r="KV469" i="1"/>
  <c r="KV468" i="1"/>
  <c r="KV464" i="1"/>
  <c r="KV341" i="1"/>
  <c r="KV353" i="1"/>
  <c r="KV367" i="1"/>
  <c r="KV364" i="1"/>
  <c r="KV384" i="1"/>
  <c r="KV470" i="1"/>
  <c r="KV467" i="1"/>
  <c r="KV465" i="1"/>
  <c r="KV463" i="1"/>
  <c r="KV368" i="1"/>
  <c r="KV290" i="1"/>
  <c r="KV359" i="1"/>
  <c r="KV374" i="1"/>
  <c r="KV466" i="1"/>
  <c r="KV393" i="1"/>
  <c r="KV461" i="1"/>
  <c r="KV458" i="1"/>
  <c r="KV383" i="1"/>
  <c r="KV462" i="1"/>
  <c r="KV366" i="1"/>
  <c r="KV455" i="1"/>
  <c r="KV451" i="1"/>
  <c r="KV459" i="1"/>
  <c r="KV457" i="1"/>
  <c r="KV454" i="1"/>
  <c r="KV452" i="1"/>
  <c r="KV450" i="1"/>
  <c r="KV448" i="1"/>
  <c r="KV460" i="1"/>
  <c r="KV453" i="1"/>
  <c r="KV449" i="1"/>
  <c r="KV442" i="1"/>
  <c r="KV447" i="1"/>
  <c r="KV441" i="1"/>
  <c r="KV439" i="1"/>
  <c r="KV437" i="1"/>
  <c r="KV435" i="1"/>
  <c r="KV445" i="1"/>
  <c r="KV444" i="1"/>
  <c r="KV433" i="1"/>
  <c r="KV431" i="1"/>
  <c r="KV428" i="1"/>
  <c r="KV426" i="1"/>
  <c r="KV423" i="1"/>
  <c r="KV419" i="1"/>
  <c r="KV425" i="1"/>
  <c r="KV421" i="1"/>
  <c r="KV424" i="1"/>
  <c r="KV446" i="1"/>
  <c r="KV432" i="1"/>
  <c r="KV427" i="1"/>
  <c r="KV422" i="1"/>
  <c r="KV418" i="1"/>
  <c r="KV440" i="1"/>
  <c r="KV438" i="1"/>
  <c r="KV436" i="1"/>
  <c r="KV420" i="1"/>
  <c r="KV434" i="1"/>
  <c r="KV429"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77" i="1" l="1"/>
  <c r="KW478" i="1"/>
  <c r="KW416" i="1"/>
  <c r="KW412" i="1"/>
  <c r="KW411" i="1"/>
  <c r="KW407" i="1"/>
  <c r="KW403" i="1"/>
  <c r="KW408" i="1"/>
  <c r="KW404" i="1"/>
  <c r="KW402" i="1"/>
  <c r="KW396" i="1"/>
  <c r="KW397" i="1"/>
  <c r="KW388" i="1"/>
  <c r="KW390" i="1"/>
  <c r="KW389" i="1"/>
  <c r="KW381" i="1"/>
  <c r="KW379" i="1"/>
  <c r="KW380" i="1"/>
  <c r="KW415" i="1"/>
  <c r="KW414" i="1"/>
  <c r="KW189" i="1"/>
  <c r="KW188" i="1"/>
  <c r="KW187" i="1"/>
  <c r="KW186" i="1"/>
  <c r="KW185" i="1"/>
  <c r="KW184" i="1"/>
  <c r="KW183" i="1"/>
  <c r="KW182" i="1"/>
  <c r="KW278" i="1"/>
  <c r="KW277" i="1"/>
  <c r="KW280" i="1"/>
  <c r="KW279" i="1"/>
  <c r="KW41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398" i="1"/>
  <c r="KW399" i="1"/>
  <c r="KW400" i="1"/>
  <c r="KW484" i="1"/>
  <c r="KW483" i="1"/>
  <c r="KW480" i="1"/>
  <c r="KW479" i="1"/>
  <c r="KW476" i="1"/>
  <c r="KW395" i="1"/>
  <c r="KW485" i="1"/>
  <c r="KW481" i="1"/>
  <c r="KW486" i="1"/>
  <c r="KW482" i="1"/>
  <c r="KW283" i="1"/>
  <c r="KW288" i="1"/>
  <c r="KW276" i="1"/>
  <c r="KW474" i="1"/>
  <c r="KW284" i="1"/>
  <c r="KW473" i="1"/>
  <c r="KW274" i="1"/>
  <c r="KW273" i="1"/>
  <c r="KW475"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5" i="1"/>
  <c r="KW382" i="1"/>
  <c r="KW391" i="1"/>
  <c r="KW387" i="1"/>
  <c r="KW406" i="1"/>
  <c r="KW471" i="1"/>
  <c r="KW469" i="1"/>
  <c r="KW468" i="1"/>
  <c r="KW464" i="1"/>
  <c r="KW356" i="1"/>
  <c r="KW371" i="1"/>
  <c r="KW367" i="1"/>
  <c r="KW364" i="1"/>
  <c r="KW384" i="1"/>
  <c r="KW470" i="1"/>
  <c r="KW467" i="1"/>
  <c r="KW465" i="1"/>
  <c r="KW463" i="1"/>
  <c r="KW340" i="1"/>
  <c r="KW352" i="1"/>
  <c r="KW368" i="1"/>
  <c r="KW366" i="1"/>
  <c r="KW383" i="1"/>
  <c r="KW393" i="1"/>
  <c r="KW466" i="1"/>
  <c r="KW373" i="1"/>
  <c r="KW370" i="1"/>
  <c r="KW342" i="1"/>
  <c r="KW378" i="1"/>
  <c r="KW462" i="1"/>
  <c r="KW365" i="1"/>
  <c r="KW460" i="1"/>
  <c r="KW392" i="1"/>
  <c r="KW461" i="1"/>
  <c r="KW459" i="1"/>
  <c r="KW457" i="1"/>
  <c r="KW454" i="1"/>
  <c r="KW452" i="1"/>
  <c r="KW450" i="1"/>
  <c r="KW448" i="1"/>
  <c r="KW472" i="1"/>
  <c r="KW453" i="1"/>
  <c r="KW449" i="1"/>
  <c r="KW458" i="1"/>
  <c r="KW455" i="1"/>
  <c r="KW451" i="1"/>
  <c r="KW447" i="1"/>
  <c r="KW441" i="1"/>
  <c r="KW446" i="1"/>
  <c r="KW444" i="1"/>
  <c r="KW440" i="1"/>
  <c r="KW436" i="1"/>
  <c r="KW442" i="1"/>
  <c r="KW438" i="1"/>
  <c r="KW432" i="1"/>
  <c r="KW427" i="1"/>
  <c r="KW429" i="1"/>
  <c r="KW420" i="1"/>
  <c r="KW423" i="1"/>
  <c r="KW445" i="1"/>
  <c r="KW439" i="1"/>
  <c r="KW435" i="1"/>
  <c r="KW425" i="1"/>
  <c r="KW421" i="1"/>
  <c r="KW422" i="1"/>
  <c r="KW418" i="1"/>
  <c r="KW434" i="1"/>
  <c r="KW424" i="1"/>
  <c r="KW437" i="1"/>
  <c r="KW433" i="1"/>
  <c r="KW431" i="1"/>
  <c r="KW428" i="1"/>
  <c r="KW426" i="1"/>
  <c r="KW419"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77" i="1" l="1"/>
  <c r="KX478" i="1"/>
  <c r="KX416" i="1"/>
  <c r="KX412" i="1"/>
  <c r="KX403" i="1"/>
  <c r="KX404" i="1"/>
  <c r="KX411" i="1"/>
  <c r="KX408" i="1"/>
  <c r="KX407" i="1"/>
  <c r="KX402" i="1"/>
  <c r="KX397" i="1"/>
  <c r="KX396" i="1"/>
  <c r="KX390" i="1"/>
  <c r="KX388" i="1"/>
  <c r="KX389" i="1"/>
  <c r="KX381" i="1"/>
  <c r="KX379" i="1"/>
  <c r="KX380" i="1"/>
  <c r="KX415" i="1"/>
  <c r="KX414" i="1"/>
  <c r="KX189" i="1"/>
  <c r="KX187" i="1"/>
  <c r="KX186" i="1"/>
  <c r="KX188" i="1"/>
  <c r="KX185" i="1"/>
  <c r="KX184" i="1"/>
  <c r="KX182" i="1"/>
  <c r="KX183" i="1"/>
  <c r="KX410"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399" i="1"/>
  <c r="KX400" i="1"/>
  <c r="KX398" i="1"/>
  <c r="KX484" i="1"/>
  <c r="KX483" i="1"/>
  <c r="KX480" i="1"/>
  <c r="KX479" i="1"/>
  <c r="KX476" i="1"/>
  <c r="KX395" i="1"/>
  <c r="KX485" i="1"/>
  <c r="KX481" i="1"/>
  <c r="KX486" i="1"/>
  <c r="KX482" i="1"/>
  <c r="KX276" i="1"/>
  <c r="KX474" i="1"/>
  <c r="KX284" i="1"/>
  <c r="KX473" i="1"/>
  <c r="KX286" i="1"/>
  <c r="KX285" i="1"/>
  <c r="KX274" i="1"/>
  <c r="KX273" i="1"/>
  <c r="KX475"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4" i="1"/>
  <c r="KX470" i="1"/>
  <c r="KX467" i="1"/>
  <c r="KX465" i="1"/>
  <c r="KX463" i="1"/>
  <c r="KX360" i="1"/>
  <c r="KX368" i="1"/>
  <c r="KX366" i="1"/>
  <c r="KX383" i="1"/>
  <c r="KX393" i="1"/>
  <c r="KX466" i="1"/>
  <c r="KX370" i="1"/>
  <c r="KX365" i="1"/>
  <c r="KX378" i="1"/>
  <c r="KX392" i="1"/>
  <c r="KX472" i="1"/>
  <c r="KX339" i="1"/>
  <c r="KX369" i="1"/>
  <c r="KX382" i="1"/>
  <c r="KX406" i="1"/>
  <c r="KX471" i="1"/>
  <c r="KX464" i="1"/>
  <c r="KX385" i="1"/>
  <c r="KX460" i="1"/>
  <c r="KX391" i="1"/>
  <c r="KX459" i="1"/>
  <c r="KX469" i="1"/>
  <c r="KX453" i="1"/>
  <c r="KX449" i="1"/>
  <c r="KX387" i="1"/>
  <c r="KX468" i="1"/>
  <c r="KX462" i="1"/>
  <c r="KX461" i="1"/>
  <c r="KX457" i="1"/>
  <c r="KX454" i="1"/>
  <c r="KX458" i="1"/>
  <c r="KX446" i="1"/>
  <c r="KX444" i="1"/>
  <c r="KX440" i="1"/>
  <c r="KX445" i="1"/>
  <c r="KX450" i="1"/>
  <c r="KX455" i="1"/>
  <c r="KX452" i="1"/>
  <c r="KX451" i="1"/>
  <c r="KX448" i="1"/>
  <c r="KX447" i="1"/>
  <c r="KX441" i="1"/>
  <c r="KX439" i="1"/>
  <c r="KX437" i="1"/>
  <c r="KX435" i="1"/>
  <c r="KX425" i="1"/>
  <c r="KX421" i="1"/>
  <c r="KX428" i="1"/>
  <c r="KX426" i="1"/>
  <c r="KX442" i="1"/>
  <c r="KX438" i="1"/>
  <c r="KX436" i="1"/>
  <c r="KX434" i="1"/>
  <c r="KX429" i="1"/>
  <c r="KX424" i="1"/>
  <c r="KX422" i="1"/>
  <c r="KX420" i="1"/>
  <c r="KX418" i="1"/>
  <c r="KX433" i="1"/>
  <c r="KX423" i="1"/>
  <c r="KX419" i="1"/>
  <c r="KX431" i="1"/>
  <c r="KX432" i="1"/>
  <c r="KX427"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77" i="1" l="1"/>
  <c r="KY478" i="1"/>
  <c r="KY416" i="1"/>
  <c r="KY411" i="1"/>
  <c r="KY412" i="1"/>
  <c r="KY402" i="1"/>
  <c r="KY403" i="1"/>
  <c r="KY407" i="1"/>
  <c r="KY408" i="1"/>
  <c r="KY404" i="1"/>
  <c r="KY396" i="1"/>
  <c r="KY397" i="1"/>
  <c r="KY390" i="1"/>
  <c r="KY389" i="1"/>
  <c r="KY388" i="1"/>
  <c r="KY380" i="1"/>
  <c r="KY379" i="1"/>
  <c r="KY381" i="1"/>
  <c r="KY414" i="1"/>
  <c r="KY415" i="1"/>
  <c r="KY188" i="1"/>
  <c r="KY189" i="1"/>
  <c r="KY187" i="1"/>
  <c r="KY186" i="1"/>
  <c r="KY185" i="1"/>
  <c r="KY184" i="1"/>
  <c r="KY183" i="1"/>
  <c r="KY182" i="1"/>
  <c r="KY410" i="1"/>
  <c r="KY27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399" i="1"/>
  <c r="KY400" i="1"/>
  <c r="KY398" i="1"/>
  <c r="KY484" i="1"/>
  <c r="KY483" i="1"/>
  <c r="KY480" i="1"/>
  <c r="KY479" i="1"/>
  <c r="KY395" i="1"/>
  <c r="KY485" i="1"/>
  <c r="KY481" i="1"/>
  <c r="KY486" i="1"/>
  <c r="KY482" i="1"/>
  <c r="KY474" i="1"/>
  <c r="KY284" i="1"/>
  <c r="KY473" i="1"/>
  <c r="KY274" i="1"/>
  <c r="KY273" i="1"/>
  <c r="KY475" i="1"/>
  <c r="KY282" i="1"/>
  <c r="KY281" i="1"/>
  <c r="KY287" i="1"/>
  <c r="KY275" i="1"/>
  <c r="KY476"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3" i="1"/>
  <c r="KY393" i="1"/>
  <c r="KY466" i="1"/>
  <c r="KY343" i="1"/>
  <c r="KY354" i="1"/>
  <c r="KY370" i="1"/>
  <c r="KY365" i="1"/>
  <c r="KY378" i="1"/>
  <c r="KY392" i="1"/>
  <c r="KY472" i="1"/>
  <c r="KY355" i="1"/>
  <c r="KY375" i="1"/>
  <c r="KY369" i="1"/>
  <c r="KY385" i="1"/>
  <c r="KY382" i="1"/>
  <c r="KY391" i="1"/>
  <c r="KY387" i="1"/>
  <c r="KY406" i="1"/>
  <c r="KY471" i="1"/>
  <c r="KY469" i="1"/>
  <c r="KY468" i="1"/>
  <c r="KY464" i="1"/>
  <c r="KY351" i="1"/>
  <c r="KY367" i="1"/>
  <c r="KY470" i="1"/>
  <c r="KY463" i="1"/>
  <c r="KY384" i="1"/>
  <c r="KY465" i="1"/>
  <c r="KY459" i="1"/>
  <c r="KY461" i="1"/>
  <c r="KY458" i="1"/>
  <c r="KY364" i="1"/>
  <c r="KY455" i="1"/>
  <c r="KY451" i="1"/>
  <c r="KY462" i="1"/>
  <c r="KY460" i="1"/>
  <c r="KY467" i="1"/>
  <c r="KY453" i="1"/>
  <c r="KY457" i="1"/>
  <c r="KY445" i="1"/>
  <c r="KY450" i="1"/>
  <c r="KY442" i="1"/>
  <c r="KY438" i="1"/>
  <c r="KY452" i="1"/>
  <c r="KY448" i="1"/>
  <c r="KY447" i="1"/>
  <c r="KY454" i="1"/>
  <c r="KY449" i="1"/>
  <c r="KY446" i="1"/>
  <c r="KY444" i="1"/>
  <c r="KY440" i="1"/>
  <c r="KY436" i="1"/>
  <c r="KY439" i="1"/>
  <c r="KY435" i="1"/>
  <c r="KY434" i="1"/>
  <c r="KY429" i="1"/>
  <c r="KY424" i="1"/>
  <c r="KY422" i="1"/>
  <c r="KY420" i="1"/>
  <c r="KY418" i="1"/>
  <c r="KY432" i="1"/>
  <c r="KY441" i="1"/>
  <c r="KY433" i="1"/>
  <c r="KY431" i="1"/>
  <c r="KY428" i="1"/>
  <c r="KY426" i="1"/>
  <c r="KY423" i="1"/>
  <c r="KY419" i="1"/>
  <c r="KY421" i="1"/>
  <c r="KY437" i="1"/>
  <c r="KY427" i="1"/>
  <c r="KY425"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77" i="1" l="1"/>
  <c r="KZ478" i="1"/>
  <c r="KZ416" i="1"/>
  <c r="KZ412" i="1"/>
  <c r="KZ408" i="1"/>
  <c r="KZ411" i="1"/>
  <c r="KZ402" i="1"/>
  <c r="KZ404" i="1"/>
  <c r="KZ407" i="1"/>
  <c r="KZ403" i="1"/>
  <c r="KZ397" i="1"/>
  <c r="KZ396" i="1"/>
  <c r="KZ390" i="1"/>
  <c r="KZ389" i="1"/>
  <c r="KZ388" i="1"/>
  <c r="KZ379" i="1"/>
  <c r="KZ380" i="1"/>
  <c r="KZ381" i="1"/>
  <c r="KZ415" i="1"/>
  <c r="KZ414" i="1"/>
  <c r="KZ188" i="1"/>
  <c r="KZ187" i="1"/>
  <c r="KZ189" i="1"/>
  <c r="KZ186" i="1"/>
  <c r="KZ184" i="1"/>
  <c r="KZ185" i="1"/>
  <c r="KZ183" i="1"/>
  <c r="KZ182" i="1"/>
  <c r="KZ277" i="1"/>
  <c r="KZ279" i="1"/>
  <c r="KZ278" i="1"/>
  <c r="KZ41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0" i="1"/>
  <c r="KZ398" i="1"/>
  <c r="KZ399" i="1"/>
  <c r="KZ484" i="1"/>
  <c r="KZ483" i="1"/>
  <c r="KZ480" i="1"/>
  <c r="KZ479" i="1"/>
  <c r="KZ476" i="1"/>
  <c r="KZ395" i="1"/>
  <c r="KZ485" i="1"/>
  <c r="KZ481" i="1"/>
  <c r="KZ486" i="1"/>
  <c r="KZ482" i="1"/>
  <c r="KZ475" i="1"/>
  <c r="KZ473" i="1"/>
  <c r="KZ274" i="1"/>
  <c r="KZ273" i="1"/>
  <c r="KZ282" i="1"/>
  <c r="KZ281" i="1"/>
  <c r="KZ287" i="1"/>
  <c r="KZ275" i="1"/>
  <c r="KZ283" i="1"/>
  <c r="KZ288" i="1"/>
  <c r="KZ276" i="1"/>
  <c r="KZ474"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78" i="1"/>
  <c r="KZ392" i="1"/>
  <c r="KZ472" i="1"/>
  <c r="KZ341" i="1"/>
  <c r="KZ353" i="1"/>
  <c r="KZ369" i="1"/>
  <c r="KZ385" i="1"/>
  <c r="KZ382" i="1"/>
  <c r="KZ391" i="1"/>
  <c r="KZ387" i="1"/>
  <c r="KZ406" i="1"/>
  <c r="KZ471" i="1"/>
  <c r="KZ469" i="1"/>
  <c r="KZ468" i="1"/>
  <c r="KZ464" i="1"/>
  <c r="KZ344" i="1"/>
  <c r="KZ359" i="1"/>
  <c r="KZ374" i="1"/>
  <c r="KZ367" i="1"/>
  <c r="KZ364" i="1"/>
  <c r="KZ384" i="1"/>
  <c r="KZ470" i="1"/>
  <c r="KZ467" i="1"/>
  <c r="KZ465" i="1"/>
  <c r="KZ463" i="1"/>
  <c r="KZ362" i="1"/>
  <c r="KZ366" i="1"/>
  <c r="KZ393" i="1"/>
  <c r="KZ383" i="1"/>
  <c r="KZ461" i="1"/>
  <c r="KZ458" i="1"/>
  <c r="KZ368" i="1"/>
  <c r="KZ462" i="1"/>
  <c r="KZ455" i="1"/>
  <c r="KZ451" i="1"/>
  <c r="KZ466" i="1"/>
  <c r="KZ460" i="1"/>
  <c r="KZ457" i="1"/>
  <c r="KZ454" i="1"/>
  <c r="KZ452" i="1"/>
  <c r="KZ450" i="1"/>
  <c r="KZ448" i="1"/>
  <c r="KZ459" i="1"/>
  <c r="KZ442" i="1"/>
  <c r="KZ447" i="1"/>
  <c r="KZ441" i="1"/>
  <c r="KZ439" i="1"/>
  <c r="KZ437" i="1"/>
  <c r="KZ435" i="1"/>
  <c r="KZ449" i="1"/>
  <c r="KZ453" i="1"/>
  <c r="KZ445" i="1"/>
  <c r="KZ446" i="1"/>
  <c r="KZ438" i="1"/>
  <c r="KZ436" i="1"/>
  <c r="KZ433" i="1"/>
  <c r="KZ431" i="1"/>
  <c r="KZ428" i="1"/>
  <c r="KZ426" i="1"/>
  <c r="KZ423" i="1"/>
  <c r="KZ419" i="1"/>
  <c r="KZ422" i="1"/>
  <c r="KZ420" i="1"/>
  <c r="KZ418" i="1"/>
  <c r="KZ440" i="1"/>
  <c r="KZ432" i="1"/>
  <c r="KZ427" i="1"/>
  <c r="KZ424" i="1"/>
  <c r="KZ425" i="1"/>
  <c r="KZ421" i="1"/>
  <c r="KZ444" i="1"/>
  <c r="KZ434" i="1"/>
  <c r="KZ429"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77" i="1" l="1"/>
  <c r="LA478" i="1"/>
  <c r="LA416" i="1"/>
  <c r="LA412" i="1"/>
  <c r="LA411" i="1"/>
  <c r="LA408" i="1"/>
  <c r="LA404" i="1"/>
  <c r="LA402" i="1"/>
  <c r="LA407" i="1"/>
  <c r="LA403" i="1"/>
  <c r="LA397" i="1"/>
  <c r="LA396" i="1"/>
  <c r="LA388" i="1"/>
  <c r="LA390" i="1"/>
  <c r="LA389" i="1"/>
  <c r="LA380" i="1"/>
  <c r="LA381" i="1"/>
  <c r="LA379" i="1"/>
  <c r="LA414" i="1"/>
  <c r="LA415" i="1"/>
  <c r="LA189" i="1"/>
  <c r="LA187" i="1"/>
  <c r="LA188" i="1"/>
  <c r="LA186" i="1"/>
  <c r="LA185" i="1"/>
  <c r="LA183" i="1"/>
  <c r="LA184" i="1"/>
  <c r="LA182" i="1"/>
  <c r="LA280" i="1"/>
  <c r="LA278" i="1"/>
  <c r="LA277" i="1"/>
  <c r="LA279" i="1"/>
  <c r="LA41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0" i="1"/>
  <c r="LA398" i="1"/>
  <c r="LA399" i="1"/>
  <c r="LA395" i="1"/>
  <c r="LA485" i="1"/>
  <c r="LA481" i="1"/>
  <c r="LA486" i="1"/>
  <c r="LA482" i="1"/>
  <c r="LA473" i="1"/>
  <c r="LA484" i="1"/>
  <c r="LA483" i="1"/>
  <c r="LA480" i="1"/>
  <c r="LA479" i="1"/>
  <c r="LA274" i="1"/>
  <c r="LA273" i="1"/>
  <c r="LA282" i="1"/>
  <c r="LA281" i="1"/>
  <c r="LA287" i="1"/>
  <c r="LA475" i="1"/>
  <c r="LA275" i="1"/>
  <c r="LA283" i="1"/>
  <c r="LA288" i="1"/>
  <c r="LA476" i="1"/>
  <c r="LA276" i="1"/>
  <c r="LA474"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5" i="1"/>
  <c r="LA382" i="1"/>
  <c r="LA391" i="1"/>
  <c r="LA387" i="1"/>
  <c r="LA406" i="1"/>
  <c r="LA471" i="1"/>
  <c r="LA469" i="1"/>
  <c r="LA468" i="1"/>
  <c r="LA464" i="1"/>
  <c r="LA334" i="1"/>
  <c r="LA348" i="1"/>
  <c r="LA340" i="1"/>
  <c r="LA352" i="1"/>
  <c r="LA367" i="1"/>
  <c r="LA364" i="1"/>
  <c r="LA384" i="1"/>
  <c r="LA470" i="1"/>
  <c r="LA467" i="1"/>
  <c r="LA465" i="1"/>
  <c r="LA463" i="1"/>
  <c r="LA244" i="1"/>
  <c r="LA342" i="1"/>
  <c r="LA373" i="1"/>
  <c r="LA368" i="1"/>
  <c r="LA366" i="1"/>
  <c r="LA383" i="1"/>
  <c r="LA393" i="1"/>
  <c r="LA466" i="1"/>
  <c r="LA371" i="1"/>
  <c r="LA370" i="1"/>
  <c r="LA365" i="1"/>
  <c r="LA291" i="1"/>
  <c r="LA361" i="1"/>
  <c r="LA462" i="1"/>
  <c r="LA392" i="1"/>
  <c r="LA472" i="1"/>
  <c r="LA460" i="1"/>
  <c r="LA378" i="1"/>
  <c r="LA457" i="1"/>
  <c r="LA454" i="1"/>
  <c r="LA452" i="1"/>
  <c r="LA450" i="1"/>
  <c r="LA448" i="1"/>
  <c r="LA458" i="1"/>
  <c r="LA453" i="1"/>
  <c r="LA449" i="1"/>
  <c r="LA461" i="1"/>
  <c r="LA455" i="1"/>
  <c r="LA459" i="1"/>
  <c r="LA447" i="1"/>
  <c r="LA441" i="1"/>
  <c r="LA446" i="1"/>
  <c r="LA444" i="1"/>
  <c r="LA440" i="1"/>
  <c r="LA436" i="1"/>
  <c r="LA451" i="1"/>
  <c r="LA442" i="1"/>
  <c r="LA438" i="1"/>
  <c r="LA445" i="1"/>
  <c r="LA432" i="1"/>
  <c r="LA427" i="1"/>
  <c r="LA429" i="1"/>
  <c r="LA424" i="1"/>
  <c r="LA422" i="1"/>
  <c r="LA418" i="1"/>
  <c r="LA437" i="1"/>
  <c r="LA425" i="1"/>
  <c r="LA421" i="1"/>
  <c r="LA420" i="1"/>
  <c r="LA434" i="1"/>
  <c r="LA419" i="1"/>
  <c r="LA439" i="1"/>
  <c r="LA435" i="1"/>
  <c r="LA433" i="1"/>
  <c r="LA431" i="1"/>
  <c r="LA428" i="1"/>
  <c r="LA426" i="1"/>
  <c r="LA423"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78" i="1" l="1"/>
  <c r="LB477" i="1"/>
  <c r="LB416" i="1"/>
  <c r="LB412" i="1"/>
  <c r="LB411" i="1"/>
  <c r="LB404" i="1"/>
  <c r="LB407" i="1"/>
  <c r="LB403" i="1"/>
  <c r="LB408" i="1"/>
  <c r="LB402" i="1"/>
  <c r="LB397" i="1"/>
  <c r="LB388" i="1"/>
  <c r="LB396" i="1"/>
  <c r="LB390" i="1"/>
  <c r="LB389" i="1"/>
  <c r="LB381" i="1"/>
  <c r="LB380" i="1"/>
  <c r="LB379" i="1"/>
  <c r="LB415" i="1"/>
  <c r="LB414" i="1"/>
  <c r="LB189" i="1"/>
  <c r="LB187" i="1"/>
  <c r="LB188" i="1"/>
  <c r="LB186" i="1"/>
  <c r="LB185" i="1"/>
  <c r="LB184" i="1"/>
  <c r="LB182" i="1"/>
  <c r="LB183" i="1"/>
  <c r="LB41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398" i="1"/>
  <c r="LB399" i="1"/>
  <c r="LB400" i="1"/>
  <c r="LB395" i="1"/>
  <c r="LB485" i="1"/>
  <c r="LB481" i="1"/>
  <c r="LB486" i="1"/>
  <c r="LB482" i="1"/>
  <c r="LB474" i="1"/>
  <c r="LB484" i="1"/>
  <c r="LB483" i="1"/>
  <c r="LB480" i="1"/>
  <c r="LB479" i="1"/>
  <c r="LB476" i="1"/>
  <c r="LB274" i="1"/>
  <c r="LB273" i="1"/>
  <c r="LB282" i="1"/>
  <c r="LB281" i="1"/>
  <c r="LB475" i="1"/>
  <c r="LB275" i="1"/>
  <c r="LB283" i="1"/>
  <c r="LB288" i="1"/>
  <c r="LB276" i="1"/>
  <c r="LB284" i="1"/>
  <c r="LB473"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4" i="1"/>
  <c r="LB470" i="1"/>
  <c r="LB467" i="1"/>
  <c r="LB465" i="1"/>
  <c r="LB463" i="1"/>
  <c r="LB272" i="1"/>
  <c r="LB368" i="1"/>
  <c r="LB366" i="1"/>
  <c r="LB383" i="1"/>
  <c r="LB393" i="1"/>
  <c r="LB466" i="1"/>
  <c r="LB339" i="1"/>
  <c r="LB370" i="1"/>
  <c r="LB365" i="1"/>
  <c r="LB378" i="1"/>
  <c r="LB392" i="1"/>
  <c r="LB472" i="1"/>
  <c r="LB369" i="1"/>
  <c r="LB385" i="1"/>
  <c r="LB382" i="1"/>
  <c r="LB387" i="1"/>
  <c r="LB391" i="1"/>
  <c r="LB460" i="1"/>
  <c r="LB469" i="1"/>
  <c r="LB468" i="1"/>
  <c r="LB459" i="1"/>
  <c r="LB464" i="1"/>
  <c r="LB458" i="1"/>
  <c r="LB453" i="1"/>
  <c r="LB449" i="1"/>
  <c r="LB406" i="1"/>
  <c r="LB462" i="1"/>
  <c r="LB461" i="1"/>
  <c r="LB471" i="1"/>
  <c r="LB457" i="1"/>
  <c r="LB454" i="1"/>
  <c r="LB450" i="1"/>
  <c r="LB446" i="1"/>
  <c r="LB444" i="1"/>
  <c r="LB440" i="1"/>
  <c r="LB452" i="1"/>
  <c r="LB451" i="1"/>
  <c r="LB448" i="1"/>
  <c r="LB445" i="1"/>
  <c r="LB455" i="1"/>
  <c r="LB447" i="1"/>
  <c r="LB441" i="1"/>
  <c r="LB439" i="1"/>
  <c r="LB437" i="1"/>
  <c r="LB435" i="1"/>
  <c r="LB442" i="1"/>
  <c r="LB425" i="1"/>
  <c r="LB421" i="1"/>
  <c r="LB433" i="1"/>
  <c r="LB419" i="1"/>
  <c r="LB434" i="1"/>
  <c r="LB429" i="1"/>
  <c r="LB424" i="1"/>
  <c r="LB422" i="1"/>
  <c r="LB420" i="1"/>
  <c r="LB418" i="1"/>
  <c r="LB431" i="1"/>
  <c r="LB428" i="1"/>
  <c r="LB426" i="1"/>
  <c r="LB423" i="1"/>
  <c r="LB438" i="1"/>
  <c r="LB436" i="1"/>
  <c r="LB432" i="1"/>
  <c r="LB42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77" i="1" l="1"/>
  <c r="LC478" i="1"/>
  <c r="LC416" i="1"/>
  <c r="LC411" i="1"/>
  <c r="LC412" i="1"/>
  <c r="LC408" i="1"/>
  <c r="LC404" i="1"/>
  <c r="LC407" i="1"/>
  <c r="LC402" i="1"/>
  <c r="LC403" i="1"/>
  <c r="LC397" i="1"/>
  <c r="LC396" i="1"/>
  <c r="LC390" i="1"/>
  <c r="LC389" i="1"/>
  <c r="LC388" i="1"/>
  <c r="LC380" i="1"/>
  <c r="LC381" i="1"/>
  <c r="LC379" i="1"/>
  <c r="LC415" i="1"/>
  <c r="LC414" i="1"/>
  <c r="LC188" i="1"/>
  <c r="LC189" i="1"/>
  <c r="LC187" i="1"/>
  <c r="LC186" i="1"/>
  <c r="LC185" i="1"/>
  <c r="LC183" i="1"/>
  <c r="LC184" i="1"/>
  <c r="LC182" i="1"/>
  <c r="LC41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398" i="1"/>
  <c r="LC399" i="1"/>
  <c r="LC400" i="1"/>
  <c r="LC486" i="1"/>
  <c r="LC482" i="1"/>
  <c r="LC484" i="1"/>
  <c r="LC483" i="1"/>
  <c r="LC480" i="1"/>
  <c r="LC479" i="1"/>
  <c r="LC395" i="1"/>
  <c r="LC485" i="1"/>
  <c r="LC481" i="1"/>
  <c r="LC282" i="1"/>
  <c r="LC281" i="1"/>
  <c r="LC475" i="1"/>
  <c r="LC275" i="1"/>
  <c r="LC283" i="1"/>
  <c r="LC288" i="1"/>
  <c r="LC276" i="1"/>
  <c r="LC476" i="1"/>
  <c r="LC284" i="1"/>
  <c r="LC474" i="1"/>
  <c r="LC473"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3" i="1"/>
  <c r="LC393" i="1"/>
  <c r="LC466" i="1"/>
  <c r="LC355" i="1"/>
  <c r="LC375" i="1"/>
  <c r="LC370" i="1"/>
  <c r="LC365" i="1"/>
  <c r="LC378" i="1"/>
  <c r="LC392" i="1"/>
  <c r="LC472" i="1"/>
  <c r="LC271" i="1"/>
  <c r="LC351" i="1"/>
  <c r="LC371" i="1"/>
  <c r="LC369" i="1"/>
  <c r="LC385" i="1"/>
  <c r="LC382" i="1"/>
  <c r="LC391" i="1"/>
  <c r="LC387" i="1"/>
  <c r="LC406" i="1"/>
  <c r="LC471" i="1"/>
  <c r="LC469" i="1"/>
  <c r="LC468" i="1"/>
  <c r="LC464" i="1"/>
  <c r="LC358" i="1"/>
  <c r="LC367" i="1"/>
  <c r="LC345" i="1"/>
  <c r="LC384" i="1"/>
  <c r="LC372" i="1"/>
  <c r="LC465" i="1"/>
  <c r="LC459" i="1"/>
  <c r="LC364" i="1"/>
  <c r="LC467" i="1"/>
  <c r="LC461" i="1"/>
  <c r="LC458" i="1"/>
  <c r="LC470" i="1"/>
  <c r="LC462" i="1"/>
  <c r="LC460" i="1"/>
  <c r="LC463" i="1"/>
  <c r="LC455" i="1"/>
  <c r="LC451" i="1"/>
  <c r="LC453" i="1"/>
  <c r="LC452" i="1"/>
  <c r="LC448" i="1"/>
  <c r="LC445" i="1"/>
  <c r="LC449" i="1"/>
  <c r="LC442" i="1"/>
  <c r="LC438" i="1"/>
  <c r="LC454" i="1"/>
  <c r="LC447" i="1"/>
  <c r="LC457" i="1"/>
  <c r="LC450" i="1"/>
  <c r="LC446" i="1"/>
  <c r="LC444" i="1"/>
  <c r="LC440" i="1"/>
  <c r="LC436" i="1"/>
  <c r="LC441" i="1"/>
  <c r="LC437" i="1"/>
  <c r="LC434" i="1"/>
  <c r="LC429" i="1"/>
  <c r="LC424" i="1"/>
  <c r="LC422" i="1"/>
  <c r="LC420" i="1"/>
  <c r="LC418" i="1"/>
  <c r="LC427" i="1"/>
  <c r="LC421" i="1"/>
  <c r="LC433" i="1"/>
  <c r="LC431" i="1"/>
  <c r="LC428" i="1"/>
  <c r="LC426" i="1"/>
  <c r="LC423" i="1"/>
  <c r="LC419" i="1"/>
  <c r="LC432" i="1"/>
  <c r="LC439" i="1"/>
  <c r="LC435" i="1"/>
  <c r="LC425"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78" i="1" l="1"/>
  <c r="LD477" i="1"/>
  <c r="LD416" i="1"/>
  <c r="LD411" i="1"/>
  <c r="LD412" i="1"/>
  <c r="LD403" i="1"/>
  <c r="LD408" i="1"/>
  <c r="LD404" i="1"/>
  <c r="LD407" i="1"/>
  <c r="LD402" i="1"/>
  <c r="LD396" i="1"/>
  <c r="LD397" i="1"/>
  <c r="LD388" i="1"/>
  <c r="LD389" i="1"/>
  <c r="LD390" i="1"/>
  <c r="LD381" i="1"/>
  <c r="LD379" i="1"/>
  <c r="LD380" i="1"/>
  <c r="LD415" i="1"/>
  <c r="LD414" i="1"/>
  <c r="LD188" i="1"/>
  <c r="LD189" i="1"/>
  <c r="LD186" i="1"/>
  <c r="LD187" i="1"/>
  <c r="LD185" i="1"/>
  <c r="LD184" i="1"/>
  <c r="LD183" i="1"/>
  <c r="LD182" i="1"/>
  <c r="LD278" i="1"/>
  <c r="LD41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398" i="1"/>
  <c r="LD399" i="1"/>
  <c r="LD400" i="1"/>
  <c r="LD486" i="1"/>
  <c r="LD482" i="1"/>
  <c r="LD475" i="1"/>
  <c r="LD484" i="1"/>
  <c r="LD483" i="1"/>
  <c r="LD480" i="1"/>
  <c r="LD479" i="1"/>
  <c r="LD395" i="1"/>
  <c r="LD485" i="1"/>
  <c r="LD481" i="1"/>
  <c r="LD275" i="1"/>
  <c r="LD283" i="1"/>
  <c r="LD288" i="1"/>
  <c r="LD276" i="1"/>
  <c r="LD476" i="1"/>
  <c r="LD284" i="1"/>
  <c r="LD474" i="1"/>
  <c r="LD473"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78" i="1"/>
  <c r="LD392" i="1"/>
  <c r="LD472" i="1"/>
  <c r="LD359" i="1"/>
  <c r="LD374" i="1"/>
  <c r="LD369" i="1"/>
  <c r="LD385" i="1"/>
  <c r="LD382" i="1"/>
  <c r="LD391" i="1"/>
  <c r="LD387" i="1"/>
  <c r="LD406" i="1"/>
  <c r="LD471" i="1"/>
  <c r="LD469" i="1"/>
  <c r="LD468" i="1"/>
  <c r="LD464" i="1"/>
  <c r="LD362" i="1"/>
  <c r="LD367" i="1"/>
  <c r="LD364" i="1"/>
  <c r="LD384" i="1"/>
  <c r="LD470" i="1"/>
  <c r="LD467" i="1"/>
  <c r="LD465" i="1"/>
  <c r="LD463" i="1"/>
  <c r="LD270" i="1"/>
  <c r="LD366" i="1"/>
  <c r="LD357" i="1"/>
  <c r="LD383" i="1"/>
  <c r="LD393" i="1"/>
  <c r="LD298" i="1"/>
  <c r="LD338" i="1"/>
  <c r="LD368" i="1"/>
  <c r="LD461" i="1"/>
  <c r="LD458" i="1"/>
  <c r="LD466" i="1"/>
  <c r="LD462" i="1"/>
  <c r="LD455" i="1"/>
  <c r="LD451" i="1"/>
  <c r="LD459" i="1"/>
  <c r="LD457" i="1"/>
  <c r="LD454" i="1"/>
  <c r="LD452" i="1"/>
  <c r="LD450" i="1"/>
  <c r="LD448" i="1"/>
  <c r="LD460" i="1"/>
  <c r="LD449" i="1"/>
  <c r="LD442" i="1"/>
  <c r="LD447" i="1"/>
  <c r="LD441" i="1"/>
  <c r="LD439" i="1"/>
  <c r="LD437" i="1"/>
  <c r="LD435" i="1"/>
  <c r="LD453" i="1"/>
  <c r="LD445" i="1"/>
  <c r="LD440" i="1"/>
  <c r="LD433" i="1"/>
  <c r="LD431" i="1"/>
  <c r="LD428" i="1"/>
  <c r="LD426" i="1"/>
  <c r="LD423" i="1"/>
  <c r="LD419" i="1"/>
  <c r="LD432" i="1"/>
  <c r="LD427" i="1"/>
  <c r="LD425" i="1"/>
  <c r="LD421" i="1"/>
  <c r="LD420" i="1"/>
  <c r="LD418" i="1"/>
  <c r="LD444" i="1"/>
  <c r="LD438" i="1"/>
  <c r="LD436" i="1"/>
  <c r="LD422" i="1"/>
  <c r="LD446" i="1"/>
  <c r="LD434" i="1"/>
  <c r="LD429" i="1"/>
  <c r="LD424"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78" i="1" l="1"/>
  <c r="LE477" i="1"/>
  <c r="LE416" i="1"/>
  <c r="LE411" i="1"/>
  <c r="LE412" i="1"/>
  <c r="LE402" i="1"/>
  <c r="LE408" i="1"/>
  <c r="LE407" i="1"/>
  <c r="LE403" i="1"/>
  <c r="LE404" i="1"/>
  <c r="LE396" i="1"/>
  <c r="LE397" i="1"/>
  <c r="LE388" i="1"/>
  <c r="LE389" i="1"/>
  <c r="LE390" i="1"/>
  <c r="LE381" i="1"/>
  <c r="LE379" i="1"/>
  <c r="LE380" i="1"/>
  <c r="LE415" i="1"/>
  <c r="LE414" i="1"/>
  <c r="LE188" i="1"/>
  <c r="LE189" i="1"/>
  <c r="LE187" i="1"/>
  <c r="LE186" i="1"/>
  <c r="LE185" i="1"/>
  <c r="LE184" i="1"/>
  <c r="LE183" i="1"/>
  <c r="LE182" i="1"/>
  <c r="LE278" i="1"/>
  <c r="LE277" i="1"/>
  <c r="LE280" i="1"/>
  <c r="LE41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398" i="1"/>
  <c r="LE399" i="1"/>
  <c r="LE400" i="1"/>
  <c r="LE484" i="1"/>
  <c r="LE483" i="1"/>
  <c r="LE480" i="1"/>
  <c r="LE479" i="1"/>
  <c r="LE476" i="1"/>
  <c r="LE395" i="1"/>
  <c r="LE485" i="1"/>
  <c r="LE481" i="1"/>
  <c r="LE486" i="1"/>
  <c r="LE482" i="1"/>
  <c r="LE475" i="1"/>
  <c r="LE283" i="1"/>
  <c r="LE288" i="1"/>
  <c r="LE276" i="1"/>
  <c r="LE284" i="1"/>
  <c r="LE474" i="1"/>
  <c r="LE473"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5" i="1"/>
  <c r="LE382" i="1"/>
  <c r="LE391" i="1"/>
  <c r="LE387" i="1"/>
  <c r="LE406" i="1"/>
  <c r="LE471" i="1"/>
  <c r="LE469" i="1"/>
  <c r="LE468" i="1"/>
  <c r="LE464" i="1"/>
  <c r="LE342" i="1"/>
  <c r="LE373" i="1"/>
  <c r="LE371" i="1"/>
  <c r="LE367" i="1"/>
  <c r="LE364" i="1"/>
  <c r="LE384" i="1"/>
  <c r="LE470" i="1"/>
  <c r="LE467" i="1"/>
  <c r="LE465" i="1"/>
  <c r="LE463" i="1"/>
  <c r="LE217" i="1"/>
  <c r="LE293" i="1"/>
  <c r="LE361" i="1"/>
  <c r="LE368" i="1"/>
  <c r="LE366" i="1"/>
  <c r="LE383" i="1"/>
  <c r="LE393" i="1"/>
  <c r="LE466" i="1"/>
  <c r="LE365" i="1"/>
  <c r="LE392" i="1"/>
  <c r="LE224" i="1"/>
  <c r="LE356" i="1"/>
  <c r="LE472" i="1"/>
  <c r="LE462" i="1"/>
  <c r="LE370" i="1"/>
  <c r="LE378" i="1"/>
  <c r="LE460" i="1"/>
  <c r="LE461" i="1"/>
  <c r="LE459" i="1"/>
  <c r="LE457" i="1"/>
  <c r="LE454" i="1"/>
  <c r="LE452" i="1"/>
  <c r="LE450" i="1"/>
  <c r="LE448" i="1"/>
  <c r="LE453" i="1"/>
  <c r="LE449" i="1"/>
  <c r="LE458" i="1"/>
  <c r="LE455" i="1"/>
  <c r="LE451" i="1"/>
  <c r="LE447" i="1"/>
  <c r="LE441" i="1"/>
  <c r="LE446" i="1"/>
  <c r="LE444" i="1"/>
  <c r="LE440" i="1"/>
  <c r="LE436" i="1"/>
  <c r="LE442" i="1"/>
  <c r="LE438" i="1"/>
  <c r="LE432" i="1"/>
  <c r="LE427" i="1"/>
  <c r="LE420" i="1"/>
  <c r="LE439" i="1"/>
  <c r="LE435" i="1"/>
  <c r="LE425" i="1"/>
  <c r="LE421" i="1"/>
  <c r="LE429" i="1"/>
  <c r="LE424" i="1"/>
  <c r="LE422" i="1"/>
  <c r="LE418" i="1"/>
  <c r="LE423" i="1"/>
  <c r="LE419" i="1"/>
  <c r="LE434" i="1"/>
  <c r="LE445" i="1"/>
  <c r="LE437" i="1"/>
  <c r="LE433" i="1"/>
  <c r="LE431" i="1"/>
  <c r="LE428" i="1"/>
  <c r="LE426"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78" i="1" l="1"/>
  <c r="LF477" i="1"/>
  <c r="LF416" i="1"/>
  <c r="LF412" i="1"/>
  <c r="LF411" i="1"/>
  <c r="LF408" i="1"/>
  <c r="LF402" i="1"/>
  <c r="LF403" i="1"/>
  <c r="LF407" i="1"/>
  <c r="LF404" i="1"/>
  <c r="LF396" i="1"/>
  <c r="LF397" i="1"/>
  <c r="LF390" i="1"/>
  <c r="LF389" i="1"/>
  <c r="LF388" i="1"/>
  <c r="LF380" i="1"/>
  <c r="LF379" i="1"/>
  <c r="LF381" i="1"/>
  <c r="LF415" i="1"/>
  <c r="LF414" i="1"/>
  <c r="LF189" i="1"/>
  <c r="LF188" i="1"/>
  <c r="LF187" i="1"/>
  <c r="LF186" i="1"/>
  <c r="LF185" i="1"/>
  <c r="LF184" i="1"/>
  <c r="LF182" i="1"/>
  <c r="LF183" i="1"/>
  <c r="LF41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399" i="1"/>
  <c r="LF400" i="1"/>
  <c r="LF398" i="1"/>
  <c r="LF484" i="1"/>
  <c r="LF483" i="1"/>
  <c r="LF480" i="1"/>
  <c r="LF479" i="1"/>
  <c r="LF476" i="1"/>
  <c r="LF395" i="1"/>
  <c r="LF485" i="1"/>
  <c r="LF481" i="1"/>
  <c r="LF486" i="1"/>
  <c r="LF482" i="1"/>
  <c r="LF276" i="1"/>
  <c r="LF284" i="1"/>
  <c r="LF474" i="1"/>
  <c r="LF473" i="1"/>
  <c r="LF286" i="1"/>
  <c r="LF285" i="1"/>
  <c r="LF274" i="1"/>
  <c r="LF273" i="1"/>
  <c r="LF282" i="1"/>
  <c r="LF281" i="1"/>
  <c r="LF275" i="1"/>
  <c r="LF475"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4" i="1"/>
  <c r="LF470" i="1"/>
  <c r="LF467" i="1"/>
  <c r="LF465" i="1"/>
  <c r="LF463" i="1"/>
  <c r="LF231" i="1"/>
  <c r="LF344" i="1"/>
  <c r="LF339" i="1"/>
  <c r="LF368" i="1"/>
  <c r="LF366" i="1"/>
  <c r="LF383" i="1"/>
  <c r="LF393" i="1"/>
  <c r="LF466" i="1"/>
  <c r="LF347" i="1"/>
  <c r="LF370" i="1"/>
  <c r="LF365" i="1"/>
  <c r="LF378" i="1"/>
  <c r="LF392" i="1"/>
  <c r="LF472" i="1"/>
  <c r="LF369" i="1"/>
  <c r="LF385" i="1"/>
  <c r="LF360" i="1"/>
  <c r="LF391" i="1"/>
  <c r="LF469" i="1"/>
  <c r="LF468" i="1"/>
  <c r="LF460" i="1"/>
  <c r="LF387" i="1"/>
  <c r="LF406" i="1"/>
  <c r="LF471" i="1"/>
  <c r="LF464" i="1"/>
  <c r="LF459" i="1"/>
  <c r="LF382" i="1"/>
  <c r="LF453" i="1"/>
  <c r="LF449" i="1"/>
  <c r="LF462" i="1"/>
  <c r="LF461" i="1"/>
  <c r="LF457" i="1"/>
  <c r="LF454" i="1"/>
  <c r="LF446" i="1"/>
  <c r="LF444" i="1"/>
  <c r="LF440" i="1"/>
  <c r="LF455" i="1"/>
  <c r="LF445" i="1"/>
  <c r="LF450" i="1"/>
  <c r="LF458" i="1"/>
  <c r="LF452" i="1"/>
  <c r="LF451" i="1"/>
  <c r="LF448" i="1"/>
  <c r="LF447" i="1"/>
  <c r="LF441" i="1"/>
  <c r="LF439" i="1"/>
  <c r="LF437" i="1"/>
  <c r="LF435" i="1"/>
  <c r="LF425" i="1"/>
  <c r="LF421" i="1"/>
  <c r="LF431" i="1"/>
  <c r="LF428" i="1"/>
  <c r="LF426" i="1"/>
  <c r="LF438" i="1"/>
  <c r="LF436" i="1"/>
  <c r="LF434" i="1"/>
  <c r="LF429" i="1"/>
  <c r="LF424" i="1"/>
  <c r="LF422" i="1"/>
  <c r="LF420" i="1"/>
  <c r="LF418" i="1"/>
  <c r="LF433" i="1"/>
  <c r="LF423" i="1"/>
  <c r="LF419" i="1"/>
  <c r="LF442" i="1"/>
  <c r="LF432" i="1"/>
  <c r="LF427"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78" i="1" l="1"/>
  <c r="LG477" i="1"/>
  <c r="LG416" i="1"/>
  <c r="LG412" i="1"/>
  <c r="LG407" i="1"/>
  <c r="LG404" i="1"/>
  <c r="LG403" i="1"/>
  <c r="LG402" i="1"/>
  <c r="LG408" i="1"/>
  <c r="LG411" i="1"/>
  <c r="LG389" i="1"/>
  <c r="LG396" i="1"/>
  <c r="LG397" i="1"/>
  <c r="LG390" i="1"/>
  <c r="LG388" i="1"/>
  <c r="LG379" i="1"/>
  <c r="LG380" i="1"/>
  <c r="LG381" i="1"/>
  <c r="LG414" i="1"/>
  <c r="LG415" i="1"/>
  <c r="LG188" i="1"/>
  <c r="LG189" i="1"/>
  <c r="LG187" i="1"/>
  <c r="LG186" i="1"/>
  <c r="LG185" i="1"/>
  <c r="LG184" i="1"/>
  <c r="LG183" i="1"/>
  <c r="LG182" i="1"/>
  <c r="LG41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399" i="1"/>
  <c r="LG400" i="1"/>
  <c r="LG398" i="1"/>
  <c r="LG484" i="1"/>
  <c r="LG483" i="1"/>
  <c r="LG480" i="1"/>
  <c r="LG479" i="1"/>
  <c r="LG395" i="1"/>
  <c r="LG485" i="1"/>
  <c r="LG481" i="1"/>
  <c r="LG486" i="1"/>
  <c r="LG482" i="1"/>
  <c r="LG284" i="1"/>
  <c r="LG474" i="1"/>
  <c r="LG476" i="1"/>
  <c r="LG473" i="1"/>
  <c r="LG274" i="1"/>
  <c r="LG273" i="1"/>
  <c r="LG282" i="1"/>
  <c r="LG281" i="1"/>
  <c r="LG287" i="1"/>
  <c r="LG275" i="1"/>
  <c r="LG475"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3" i="1"/>
  <c r="LG393" i="1"/>
  <c r="LG466" i="1"/>
  <c r="LG351" i="1"/>
  <c r="LG370" i="1"/>
  <c r="LG365" i="1"/>
  <c r="LG378" i="1"/>
  <c r="LG392" i="1"/>
  <c r="LG472" i="1"/>
  <c r="LG358" i="1"/>
  <c r="LG372" i="1"/>
  <c r="LG369" i="1"/>
  <c r="LG385" i="1"/>
  <c r="LG382" i="1"/>
  <c r="LG391" i="1"/>
  <c r="LG387" i="1"/>
  <c r="LG406" i="1"/>
  <c r="LG471" i="1"/>
  <c r="LG469" i="1"/>
  <c r="LG468" i="1"/>
  <c r="LG464" i="1"/>
  <c r="LG343" i="1"/>
  <c r="LG354" i="1"/>
  <c r="LG384" i="1"/>
  <c r="LG364" i="1"/>
  <c r="LG467" i="1"/>
  <c r="LG459" i="1"/>
  <c r="LG470" i="1"/>
  <c r="LG463" i="1"/>
  <c r="LG461" i="1"/>
  <c r="LG458" i="1"/>
  <c r="LG367" i="1"/>
  <c r="LG465" i="1"/>
  <c r="LG455" i="1"/>
  <c r="LG451" i="1"/>
  <c r="LG462" i="1"/>
  <c r="LG460" i="1"/>
  <c r="LG453" i="1"/>
  <c r="LG445" i="1"/>
  <c r="LG454" i="1"/>
  <c r="LG450" i="1"/>
  <c r="LG442" i="1"/>
  <c r="LG438" i="1"/>
  <c r="LG457" i="1"/>
  <c r="LG452" i="1"/>
  <c r="LG448" i="1"/>
  <c r="LG447" i="1"/>
  <c r="LG449" i="1"/>
  <c r="LG446" i="1"/>
  <c r="LG444" i="1"/>
  <c r="LG440" i="1"/>
  <c r="LG436" i="1"/>
  <c r="LG439" i="1"/>
  <c r="LG435" i="1"/>
  <c r="LG434" i="1"/>
  <c r="LG429" i="1"/>
  <c r="LG424" i="1"/>
  <c r="LG422" i="1"/>
  <c r="LG420" i="1"/>
  <c r="LG418" i="1"/>
  <c r="LG432" i="1"/>
  <c r="LG433" i="1"/>
  <c r="LG431" i="1"/>
  <c r="LG428" i="1"/>
  <c r="LG426" i="1"/>
  <c r="LG423" i="1"/>
  <c r="LG419" i="1"/>
  <c r="LG427" i="1"/>
  <c r="LG437" i="1"/>
  <c r="LG441" i="1"/>
  <c r="LG425" i="1"/>
  <c r="LG421"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78" i="1" l="1"/>
  <c r="LH477" i="1"/>
  <c r="LH416" i="1"/>
  <c r="LH412" i="1"/>
  <c r="LH407" i="1"/>
  <c r="LH411" i="1"/>
  <c r="LH404" i="1"/>
  <c r="LH408" i="1"/>
  <c r="LH403" i="1"/>
  <c r="LH402" i="1"/>
  <c r="LH389" i="1"/>
  <c r="LH390" i="1"/>
  <c r="LH396" i="1"/>
  <c r="LH397" i="1"/>
  <c r="LH388" i="1"/>
  <c r="LH381" i="1"/>
  <c r="LH379" i="1"/>
  <c r="LH380" i="1"/>
  <c r="LH415" i="1"/>
  <c r="LH414" i="1"/>
  <c r="LH188" i="1"/>
  <c r="LH189" i="1"/>
  <c r="LH187" i="1"/>
  <c r="LH186" i="1"/>
  <c r="LH184" i="1"/>
  <c r="LH185" i="1"/>
  <c r="LH183" i="1"/>
  <c r="LH182" i="1"/>
  <c r="LH41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0" i="1"/>
  <c r="LH398" i="1"/>
  <c r="LH399" i="1"/>
  <c r="LH484" i="1"/>
  <c r="LH483" i="1"/>
  <c r="LH480" i="1"/>
  <c r="LH479" i="1"/>
  <c r="LH476" i="1"/>
  <c r="LH395" i="1"/>
  <c r="LH485" i="1"/>
  <c r="LH481" i="1"/>
  <c r="LH486" i="1"/>
  <c r="LH482" i="1"/>
  <c r="LH475" i="1"/>
  <c r="LH474" i="1"/>
  <c r="LH473"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78" i="1"/>
  <c r="LH392" i="1"/>
  <c r="LH472" i="1"/>
  <c r="LH362" i="1"/>
  <c r="LH369" i="1"/>
  <c r="LH385" i="1"/>
  <c r="LH382" i="1"/>
  <c r="LH391" i="1"/>
  <c r="LH387" i="1"/>
  <c r="LH406" i="1"/>
  <c r="LH471" i="1"/>
  <c r="LH469" i="1"/>
  <c r="LH468" i="1"/>
  <c r="LH464" i="1"/>
  <c r="LH338" i="1"/>
  <c r="LH357" i="1"/>
  <c r="LH367" i="1"/>
  <c r="LH364" i="1"/>
  <c r="LH384" i="1"/>
  <c r="LH470" i="1"/>
  <c r="LH467" i="1"/>
  <c r="LH465" i="1"/>
  <c r="LH463" i="1"/>
  <c r="LH296" i="1"/>
  <c r="LH383" i="1"/>
  <c r="LH353" i="1"/>
  <c r="LH368" i="1"/>
  <c r="LH341" i="1"/>
  <c r="LH466" i="1"/>
  <c r="LH461" i="1"/>
  <c r="LH458" i="1"/>
  <c r="LH366" i="1"/>
  <c r="LH462" i="1"/>
  <c r="LH393" i="1"/>
  <c r="LH455" i="1"/>
  <c r="LH451" i="1"/>
  <c r="LH460" i="1"/>
  <c r="LH457" i="1"/>
  <c r="LH454" i="1"/>
  <c r="LH452" i="1"/>
  <c r="LH450" i="1"/>
  <c r="LH448" i="1"/>
  <c r="LH459" i="1"/>
  <c r="LH442" i="1"/>
  <c r="LH453" i="1"/>
  <c r="LH447" i="1"/>
  <c r="LH441" i="1"/>
  <c r="LH439" i="1"/>
  <c r="LH437" i="1"/>
  <c r="LH435" i="1"/>
  <c r="LH449" i="1"/>
  <c r="LH445" i="1"/>
  <c r="LH438" i="1"/>
  <c r="LH436" i="1"/>
  <c r="LH433" i="1"/>
  <c r="LH431" i="1"/>
  <c r="LH428" i="1"/>
  <c r="LH426" i="1"/>
  <c r="LH423" i="1"/>
  <c r="LH419" i="1"/>
  <c r="LH425" i="1"/>
  <c r="LH421" i="1"/>
  <c r="LH424" i="1"/>
  <c r="LH444" i="1"/>
  <c r="LH432" i="1"/>
  <c r="LH427" i="1"/>
  <c r="LH422" i="1"/>
  <c r="LH446" i="1"/>
  <c r="LH420" i="1"/>
  <c r="LH418" i="1"/>
  <c r="LH440" i="1"/>
  <c r="LH434" i="1"/>
  <c r="LH429"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77" i="1" l="1"/>
  <c r="LI478" i="1"/>
  <c r="LI416" i="1"/>
  <c r="LI412" i="1"/>
  <c r="LI411" i="1"/>
  <c r="LI408" i="1"/>
  <c r="LI407" i="1"/>
  <c r="LI404" i="1"/>
  <c r="LI403" i="1"/>
  <c r="LI402" i="1"/>
  <c r="LI397" i="1"/>
  <c r="LI396" i="1"/>
  <c r="LI390" i="1"/>
  <c r="LI389" i="1"/>
  <c r="LI388" i="1"/>
  <c r="LI380" i="1"/>
  <c r="LI381" i="1"/>
  <c r="LI379" i="1"/>
  <c r="LI414" i="1"/>
  <c r="LI415" i="1"/>
  <c r="LI189" i="1"/>
  <c r="LI187" i="1"/>
  <c r="LI186" i="1"/>
  <c r="LI188" i="1"/>
  <c r="LI184" i="1"/>
  <c r="LI183" i="1"/>
  <c r="LI185" i="1"/>
  <c r="LI182" i="1"/>
  <c r="LI280" i="1"/>
  <c r="LI278" i="1"/>
  <c r="LI277" i="1"/>
  <c r="LI279" i="1"/>
  <c r="LI41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0" i="1"/>
  <c r="LI398" i="1"/>
  <c r="LI399" i="1"/>
  <c r="LI395" i="1"/>
  <c r="LI485" i="1"/>
  <c r="LI481" i="1"/>
  <c r="LI486" i="1"/>
  <c r="LI482" i="1"/>
  <c r="LI473" i="1"/>
  <c r="LI484" i="1"/>
  <c r="LI483" i="1"/>
  <c r="LI480" i="1"/>
  <c r="LI479" i="1"/>
  <c r="LI476" i="1"/>
  <c r="LI274" i="1"/>
  <c r="LI273" i="1"/>
  <c r="LI282" i="1"/>
  <c r="LI281" i="1"/>
  <c r="LI287" i="1"/>
  <c r="LI275" i="1"/>
  <c r="LI283" i="1"/>
  <c r="LI288" i="1"/>
  <c r="LI475" i="1"/>
  <c r="LI276" i="1"/>
  <c r="LI284" i="1"/>
  <c r="LI474"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5" i="1"/>
  <c r="LI382" i="1"/>
  <c r="LI391" i="1"/>
  <c r="LI387" i="1"/>
  <c r="LI406" i="1"/>
  <c r="LI471" i="1"/>
  <c r="LI469" i="1"/>
  <c r="LI468" i="1"/>
  <c r="LI464" i="1"/>
  <c r="LI295" i="1"/>
  <c r="LI361" i="1"/>
  <c r="LI367" i="1"/>
  <c r="LI364" i="1"/>
  <c r="LI384" i="1"/>
  <c r="LI470" i="1"/>
  <c r="LI467" i="1"/>
  <c r="LI465" i="1"/>
  <c r="LI463" i="1"/>
  <c r="LI332" i="1"/>
  <c r="LI356" i="1"/>
  <c r="LI368" i="1"/>
  <c r="LI366" i="1"/>
  <c r="LI383" i="1"/>
  <c r="LI393" i="1"/>
  <c r="LI466" i="1"/>
  <c r="LI378" i="1"/>
  <c r="LI352" i="1"/>
  <c r="LI370" i="1"/>
  <c r="LI340" i="1"/>
  <c r="LI371" i="1"/>
  <c r="LI472" i="1"/>
  <c r="LI365" i="1"/>
  <c r="LI392" i="1"/>
  <c r="LI462" i="1"/>
  <c r="LI460" i="1"/>
  <c r="LI457" i="1"/>
  <c r="LI454" i="1"/>
  <c r="LI452" i="1"/>
  <c r="LI450" i="1"/>
  <c r="LI448" i="1"/>
  <c r="LI458" i="1"/>
  <c r="LI453" i="1"/>
  <c r="LI449" i="1"/>
  <c r="LI461" i="1"/>
  <c r="LI455" i="1"/>
  <c r="LI447" i="1"/>
  <c r="LI441" i="1"/>
  <c r="LI446" i="1"/>
  <c r="LI444" i="1"/>
  <c r="LI440" i="1"/>
  <c r="LI436" i="1"/>
  <c r="LI451" i="1"/>
  <c r="LI459" i="1"/>
  <c r="LI442" i="1"/>
  <c r="LI438" i="1"/>
  <c r="LI432" i="1"/>
  <c r="LI427" i="1"/>
  <c r="LI424" i="1"/>
  <c r="LI422" i="1"/>
  <c r="LI418" i="1"/>
  <c r="LI423" i="1"/>
  <c r="LI419" i="1"/>
  <c r="LI437" i="1"/>
  <c r="LI425" i="1"/>
  <c r="LI421" i="1"/>
  <c r="LI429" i="1"/>
  <c r="LI420" i="1"/>
  <c r="LI445" i="1"/>
  <c r="LI434" i="1"/>
  <c r="LI439" i="1"/>
  <c r="LI435" i="1"/>
  <c r="LI433" i="1"/>
  <c r="LI431" i="1"/>
  <c r="LI428" i="1"/>
  <c r="LI426"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77" i="1" l="1"/>
  <c r="LJ478" i="1"/>
  <c r="LJ416" i="1"/>
  <c r="LJ412" i="1"/>
  <c r="LJ411" i="1"/>
  <c r="LJ403" i="1"/>
  <c r="LJ408" i="1"/>
  <c r="LJ407" i="1"/>
  <c r="LJ402" i="1"/>
  <c r="LJ404" i="1"/>
  <c r="LJ397" i="1"/>
  <c r="LJ390" i="1"/>
  <c r="LJ396" i="1"/>
  <c r="LJ388" i="1"/>
  <c r="LJ389" i="1"/>
  <c r="LJ381" i="1"/>
  <c r="LJ379" i="1"/>
  <c r="LJ380" i="1"/>
  <c r="LJ415" i="1"/>
  <c r="LJ414" i="1"/>
  <c r="LJ189" i="1"/>
  <c r="LJ187" i="1"/>
  <c r="LJ186" i="1"/>
  <c r="LJ188" i="1"/>
  <c r="LJ185" i="1"/>
  <c r="LJ182" i="1"/>
  <c r="LJ183" i="1"/>
  <c r="LJ184" i="1"/>
  <c r="LJ410"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398" i="1"/>
  <c r="LJ399" i="1"/>
  <c r="LJ400" i="1"/>
  <c r="LJ395" i="1"/>
  <c r="LJ485" i="1"/>
  <c r="LJ481" i="1"/>
  <c r="LJ486" i="1"/>
  <c r="LJ482" i="1"/>
  <c r="LJ474" i="1"/>
  <c r="LJ484" i="1"/>
  <c r="LJ483" i="1"/>
  <c r="LJ480" i="1"/>
  <c r="LJ479" i="1"/>
  <c r="LJ476" i="1"/>
  <c r="LJ473" i="1"/>
  <c r="LJ274" i="1"/>
  <c r="LJ273" i="1"/>
  <c r="LJ282" i="1"/>
  <c r="LJ281" i="1"/>
  <c r="LJ275" i="1"/>
  <c r="LJ283" i="1"/>
  <c r="LJ288" i="1"/>
  <c r="LJ475"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4" i="1"/>
  <c r="LJ470" i="1"/>
  <c r="LJ467" i="1"/>
  <c r="LJ465" i="1"/>
  <c r="LJ463" i="1"/>
  <c r="LJ368" i="1"/>
  <c r="LJ366" i="1"/>
  <c r="LJ383" i="1"/>
  <c r="LJ393" i="1"/>
  <c r="LJ466" i="1"/>
  <c r="LJ360" i="1"/>
  <c r="LJ370" i="1"/>
  <c r="LJ365" i="1"/>
  <c r="LJ378" i="1"/>
  <c r="LJ392" i="1"/>
  <c r="LJ472" i="1"/>
  <c r="LJ391" i="1"/>
  <c r="LJ385" i="1"/>
  <c r="LJ469" i="1"/>
  <c r="LJ468" i="1"/>
  <c r="LJ387" i="1"/>
  <c r="LJ406" i="1"/>
  <c r="LJ471" i="1"/>
  <c r="LJ464" i="1"/>
  <c r="LJ460" i="1"/>
  <c r="LJ382" i="1"/>
  <c r="LJ459" i="1"/>
  <c r="LJ369" i="1"/>
  <c r="LJ458" i="1"/>
  <c r="LJ453" i="1"/>
  <c r="LJ449" i="1"/>
  <c r="LJ462" i="1"/>
  <c r="LJ461" i="1"/>
  <c r="LJ457" i="1"/>
  <c r="LJ454" i="1"/>
  <c r="LJ455" i="1"/>
  <c r="LJ450" i="1"/>
  <c r="LJ446" i="1"/>
  <c r="LJ444" i="1"/>
  <c r="LJ440" i="1"/>
  <c r="LJ452" i="1"/>
  <c r="LJ451" i="1"/>
  <c r="LJ448" i="1"/>
  <c r="LJ445" i="1"/>
  <c r="LJ447" i="1"/>
  <c r="LJ441" i="1"/>
  <c r="LJ439" i="1"/>
  <c r="LJ437" i="1"/>
  <c r="LJ435" i="1"/>
  <c r="LJ425" i="1"/>
  <c r="LJ421" i="1"/>
  <c r="LJ433" i="1"/>
  <c r="LJ423" i="1"/>
  <c r="LJ419" i="1"/>
  <c r="LJ434" i="1"/>
  <c r="LJ429" i="1"/>
  <c r="LJ424" i="1"/>
  <c r="LJ422" i="1"/>
  <c r="LJ420" i="1"/>
  <c r="LJ418" i="1"/>
  <c r="LJ431" i="1"/>
  <c r="LJ428" i="1"/>
  <c r="LJ426" i="1"/>
  <c r="LJ442" i="1"/>
  <c r="LJ438" i="1"/>
  <c r="LJ436" i="1"/>
  <c r="LJ432" i="1"/>
  <c r="LJ427"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77" i="1" l="1"/>
  <c r="LK478" i="1"/>
  <c r="LK416" i="1"/>
  <c r="LK411" i="1"/>
  <c r="LK412" i="1"/>
  <c r="LK402" i="1"/>
  <c r="LK407" i="1"/>
  <c r="LK408" i="1"/>
  <c r="LK404" i="1"/>
  <c r="LK403" i="1"/>
  <c r="LK396" i="1"/>
  <c r="LK390" i="1"/>
  <c r="LK389" i="1"/>
  <c r="LK388" i="1"/>
  <c r="LK397" i="1"/>
  <c r="LK381" i="1"/>
  <c r="LK380" i="1"/>
  <c r="LK379" i="1"/>
  <c r="LK415" i="1"/>
  <c r="LK414" i="1"/>
  <c r="LK189" i="1"/>
  <c r="LK187" i="1"/>
  <c r="LK188" i="1"/>
  <c r="LK186" i="1"/>
  <c r="LK184" i="1"/>
  <c r="LK185" i="1"/>
  <c r="LK182" i="1"/>
  <c r="LK183" i="1"/>
  <c r="LK41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398" i="1"/>
  <c r="LK399" i="1"/>
  <c r="LK400" i="1"/>
  <c r="LK486" i="1"/>
  <c r="LK482" i="1"/>
  <c r="LK484" i="1"/>
  <c r="LK483" i="1"/>
  <c r="LK480" i="1"/>
  <c r="LK479" i="1"/>
  <c r="LK395" i="1"/>
  <c r="LK485" i="1"/>
  <c r="LK481" i="1"/>
  <c r="LK476" i="1"/>
  <c r="LK282" i="1"/>
  <c r="LK281" i="1"/>
  <c r="LK275" i="1"/>
  <c r="LK283" i="1"/>
  <c r="LK288" i="1"/>
  <c r="LK475" i="1"/>
  <c r="LK276" i="1"/>
  <c r="LK284" i="1"/>
  <c r="LK474" i="1"/>
  <c r="LK286" i="1"/>
  <c r="LK285" i="1"/>
  <c r="LK473"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3" i="1"/>
  <c r="LK393" i="1"/>
  <c r="LK466" i="1"/>
  <c r="LK358" i="1"/>
  <c r="LK372" i="1"/>
  <c r="LK370" i="1"/>
  <c r="LK365" i="1"/>
  <c r="LK378" i="1"/>
  <c r="LK392" i="1"/>
  <c r="LK472" i="1"/>
  <c r="LK220" i="1"/>
  <c r="LK269" i="1"/>
  <c r="LK343" i="1"/>
  <c r="LK354" i="1"/>
  <c r="LK371" i="1"/>
  <c r="LK369" i="1"/>
  <c r="LK385" i="1"/>
  <c r="LK382" i="1"/>
  <c r="LK391" i="1"/>
  <c r="LK387" i="1"/>
  <c r="LK406" i="1"/>
  <c r="LK471" i="1"/>
  <c r="LK469" i="1"/>
  <c r="LK468" i="1"/>
  <c r="LK464" i="1"/>
  <c r="LK355" i="1"/>
  <c r="LK364" i="1"/>
  <c r="LK375" i="1"/>
  <c r="LK384" i="1"/>
  <c r="LK467" i="1"/>
  <c r="LK470" i="1"/>
  <c r="LK463" i="1"/>
  <c r="LK459" i="1"/>
  <c r="LK367" i="1"/>
  <c r="LK465" i="1"/>
  <c r="LK461" i="1"/>
  <c r="LK458" i="1"/>
  <c r="LK462" i="1"/>
  <c r="LK460" i="1"/>
  <c r="LK455" i="1"/>
  <c r="LK451" i="1"/>
  <c r="LK453" i="1"/>
  <c r="LK454" i="1"/>
  <c r="LK452" i="1"/>
  <c r="LK448" i="1"/>
  <c r="LK445" i="1"/>
  <c r="LK457" i="1"/>
  <c r="LK449" i="1"/>
  <c r="LK442" i="1"/>
  <c r="LK438" i="1"/>
  <c r="LK447" i="1"/>
  <c r="LK450" i="1"/>
  <c r="LK446" i="1"/>
  <c r="LK444" i="1"/>
  <c r="LK440" i="1"/>
  <c r="LK436" i="1"/>
  <c r="LK437" i="1"/>
  <c r="LK434" i="1"/>
  <c r="LK429" i="1"/>
  <c r="LK424" i="1"/>
  <c r="LK422" i="1"/>
  <c r="LK420" i="1"/>
  <c r="LK418" i="1"/>
  <c r="LK432" i="1"/>
  <c r="LK427" i="1"/>
  <c r="LK433" i="1"/>
  <c r="LK431" i="1"/>
  <c r="LK428" i="1"/>
  <c r="LK426" i="1"/>
  <c r="LK423" i="1"/>
  <c r="LK419" i="1"/>
  <c r="LK441" i="1"/>
  <c r="LK439" i="1"/>
  <c r="LK435" i="1"/>
  <c r="LK421" i="1"/>
  <c r="LK425"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77" i="1" l="1"/>
  <c r="LL478" i="1"/>
  <c r="LL416" i="1"/>
  <c r="LL412" i="1"/>
  <c r="LL411" i="1"/>
  <c r="LL408" i="1"/>
  <c r="LL407" i="1"/>
  <c r="LL404" i="1"/>
  <c r="LL403" i="1"/>
  <c r="LL402" i="1"/>
  <c r="LL397" i="1"/>
  <c r="LL396" i="1"/>
  <c r="LL390" i="1"/>
  <c r="LL389" i="1"/>
  <c r="LL388" i="1"/>
  <c r="LL380" i="1"/>
  <c r="LL381" i="1"/>
  <c r="LL379" i="1"/>
  <c r="LL415" i="1"/>
  <c r="LL414" i="1"/>
  <c r="LL188" i="1"/>
  <c r="LL189" i="1"/>
  <c r="LL187" i="1"/>
  <c r="LL186" i="1"/>
  <c r="LL185" i="1"/>
  <c r="LL184" i="1"/>
  <c r="LL183" i="1"/>
  <c r="LL182" i="1"/>
  <c r="LL279" i="1"/>
  <c r="LL278" i="1"/>
  <c r="LL280" i="1"/>
  <c r="LL41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398" i="1"/>
  <c r="LL399" i="1"/>
  <c r="LL400" i="1"/>
  <c r="LL486" i="1"/>
  <c r="LL482" i="1"/>
  <c r="LL475" i="1"/>
  <c r="LL484" i="1"/>
  <c r="LL483" i="1"/>
  <c r="LL480" i="1"/>
  <c r="LL479" i="1"/>
  <c r="LL395" i="1"/>
  <c r="LL485" i="1"/>
  <c r="LL481" i="1"/>
  <c r="LL275" i="1"/>
  <c r="LL283" i="1"/>
  <c r="LL288" i="1"/>
  <c r="LL276" i="1"/>
  <c r="LL284" i="1"/>
  <c r="LL474" i="1"/>
  <c r="LL473" i="1"/>
  <c r="LL274" i="1"/>
  <c r="LL273" i="1"/>
  <c r="LL476"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78" i="1"/>
  <c r="LL392" i="1"/>
  <c r="LL472" i="1"/>
  <c r="LL335" i="1"/>
  <c r="LL338" i="1"/>
  <c r="LL357" i="1"/>
  <c r="LL369" i="1"/>
  <c r="LL385" i="1"/>
  <c r="LL382" i="1"/>
  <c r="LL391" i="1"/>
  <c r="LL387" i="1"/>
  <c r="LL406" i="1"/>
  <c r="LL471" i="1"/>
  <c r="LL469" i="1"/>
  <c r="LL468" i="1"/>
  <c r="LL464" i="1"/>
  <c r="LL290" i="1"/>
  <c r="LL341" i="1"/>
  <c r="LL353" i="1"/>
  <c r="LL367" i="1"/>
  <c r="LL364" i="1"/>
  <c r="LL384" i="1"/>
  <c r="LL470" i="1"/>
  <c r="LL467" i="1"/>
  <c r="LL465" i="1"/>
  <c r="LL463" i="1"/>
  <c r="LL368" i="1"/>
  <c r="LL359" i="1"/>
  <c r="LL374" i="1"/>
  <c r="LL383" i="1"/>
  <c r="LL466" i="1"/>
  <c r="LL366" i="1"/>
  <c r="LL461" i="1"/>
  <c r="LL458" i="1"/>
  <c r="LL393" i="1"/>
  <c r="LL462" i="1"/>
  <c r="LL455" i="1"/>
  <c r="LL451" i="1"/>
  <c r="LL459" i="1"/>
  <c r="LL457" i="1"/>
  <c r="LL454" i="1"/>
  <c r="LL452" i="1"/>
  <c r="LL450" i="1"/>
  <c r="LL448" i="1"/>
  <c r="LL460" i="1"/>
  <c r="LL453" i="1"/>
  <c r="LL449" i="1"/>
  <c r="LL442" i="1"/>
  <c r="LL447" i="1"/>
  <c r="LL441" i="1"/>
  <c r="LL439" i="1"/>
  <c r="LL437" i="1"/>
  <c r="LL435" i="1"/>
  <c r="LL445" i="1"/>
  <c r="LL444" i="1"/>
  <c r="LL433" i="1"/>
  <c r="LL431" i="1"/>
  <c r="LL428" i="1"/>
  <c r="LL426" i="1"/>
  <c r="LL423" i="1"/>
  <c r="LL419" i="1"/>
  <c r="LL421" i="1"/>
  <c r="LL422" i="1"/>
  <c r="LL418" i="1"/>
  <c r="LL446" i="1"/>
  <c r="LL432" i="1"/>
  <c r="LL427" i="1"/>
  <c r="LL425" i="1"/>
  <c r="LL424" i="1"/>
  <c r="LL440" i="1"/>
  <c r="LL438" i="1"/>
  <c r="LL436" i="1"/>
  <c r="LL434" i="1"/>
  <c r="LL429" i="1"/>
  <c r="LL420"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78" i="1" l="1"/>
  <c r="LM477" i="1"/>
  <c r="LM416" i="1"/>
  <c r="LM412" i="1"/>
  <c r="LM404" i="1"/>
  <c r="LM411" i="1"/>
  <c r="LM403" i="1"/>
  <c r="LM407" i="1"/>
  <c r="LM402" i="1"/>
  <c r="LM408" i="1"/>
  <c r="LM396" i="1"/>
  <c r="LM390" i="1"/>
  <c r="LM388" i="1"/>
  <c r="LM389" i="1"/>
  <c r="LM397" i="1"/>
  <c r="LM379" i="1"/>
  <c r="LM381" i="1"/>
  <c r="LM380" i="1"/>
  <c r="LM415" i="1"/>
  <c r="LM414" i="1"/>
  <c r="LM188" i="1"/>
  <c r="LM187" i="1"/>
  <c r="LM189" i="1"/>
  <c r="LM186" i="1"/>
  <c r="LM185" i="1"/>
  <c r="LM184" i="1"/>
  <c r="LM183" i="1"/>
  <c r="LM182" i="1"/>
  <c r="LM278" i="1"/>
  <c r="LM277" i="1"/>
  <c r="LM280" i="1"/>
  <c r="LM41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398" i="1"/>
  <c r="LM399" i="1"/>
  <c r="LM400" i="1"/>
  <c r="LM484" i="1"/>
  <c r="LM483" i="1"/>
  <c r="LM480" i="1"/>
  <c r="LM479" i="1"/>
  <c r="LM476" i="1"/>
  <c r="LM395" i="1"/>
  <c r="LM485" i="1"/>
  <c r="LM481" i="1"/>
  <c r="LM486" i="1"/>
  <c r="LM482" i="1"/>
  <c r="LM283" i="1"/>
  <c r="LM288" i="1"/>
  <c r="LM276" i="1"/>
  <c r="LM475" i="1"/>
  <c r="LM284" i="1"/>
  <c r="LM474" i="1"/>
  <c r="LM473"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5" i="1"/>
  <c r="LM382" i="1"/>
  <c r="LM391" i="1"/>
  <c r="LM387" i="1"/>
  <c r="LM406" i="1"/>
  <c r="LM471" i="1"/>
  <c r="LM469" i="1"/>
  <c r="LM468" i="1"/>
  <c r="LM464" i="1"/>
  <c r="LM356" i="1"/>
  <c r="LM371" i="1"/>
  <c r="LM367" i="1"/>
  <c r="LM364" i="1"/>
  <c r="LM384" i="1"/>
  <c r="LM470" i="1"/>
  <c r="LM467" i="1"/>
  <c r="LM465" i="1"/>
  <c r="LM463" i="1"/>
  <c r="LM340" i="1"/>
  <c r="LM352" i="1"/>
  <c r="LM368" i="1"/>
  <c r="LM366" i="1"/>
  <c r="LM383" i="1"/>
  <c r="LM393" i="1"/>
  <c r="LM466" i="1"/>
  <c r="LM297" i="1"/>
  <c r="LM370" i="1"/>
  <c r="LM342" i="1"/>
  <c r="LM373" i="1"/>
  <c r="LM365" i="1"/>
  <c r="LM392" i="1"/>
  <c r="LM378" i="1"/>
  <c r="LM462" i="1"/>
  <c r="LM460" i="1"/>
  <c r="LM472" i="1"/>
  <c r="LM461" i="1"/>
  <c r="LM459" i="1"/>
  <c r="LM457" i="1"/>
  <c r="LM454" i="1"/>
  <c r="LM452" i="1"/>
  <c r="LM450" i="1"/>
  <c r="LM448" i="1"/>
  <c r="LM453" i="1"/>
  <c r="LM449" i="1"/>
  <c r="LM458" i="1"/>
  <c r="LM455" i="1"/>
  <c r="LM451" i="1"/>
  <c r="LM447" i="1"/>
  <c r="LM441" i="1"/>
  <c r="LM446" i="1"/>
  <c r="LM444" i="1"/>
  <c r="LM440" i="1"/>
  <c r="LM436" i="1"/>
  <c r="LM442" i="1"/>
  <c r="LM438" i="1"/>
  <c r="LM432" i="1"/>
  <c r="LM427" i="1"/>
  <c r="LM429" i="1"/>
  <c r="LM420" i="1"/>
  <c r="LM445" i="1"/>
  <c r="LM439" i="1"/>
  <c r="LM435" i="1"/>
  <c r="LM425" i="1"/>
  <c r="LM421" i="1"/>
  <c r="LM424" i="1"/>
  <c r="LM422" i="1"/>
  <c r="LM418" i="1"/>
  <c r="LM423" i="1"/>
  <c r="LM434" i="1"/>
  <c r="LM437" i="1"/>
  <c r="LM433" i="1"/>
  <c r="LM431" i="1"/>
  <c r="LM428" i="1"/>
  <c r="LM426" i="1"/>
  <c r="LM419"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78" i="1" l="1"/>
  <c r="LN477" i="1"/>
  <c r="LN416" i="1"/>
  <c r="LN412" i="1"/>
  <c r="LN404" i="1"/>
  <c r="LN411" i="1"/>
  <c r="LN407" i="1"/>
  <c r="LN402" i="1"/>
  <c r="LN403" i="1"/>
  <c r="LN408" i="1"/>
  <c r="LN396" i="1"/>
  <c r="LN397" i="1"/>
  <c r="LN388" i="1"/>
  <c r="LN390" i="1"/>
  <c r="LN389" i="1"/>
  <c r="LN380" i="1"/>
  <c r="LN381" i="1"/>
  <c r="LN379" i="1"/>
  <c r="LN414" i="1"/>
  <c r="LN415" i="1"/>
  <c r="LN189" i="1"/>
  <c r="LN188" i="1"/>
  <c r="LN187" i="1"/>
  <c r="LN186" i="1"/>
  <c r="LN185" i="1"/>
  <c r="LN184" i="1"/>
  <c r="LN183" i="1"/>
  <c r="LN182" i="1"/>
  <c r="LN410"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399" i="1"/>
  <c r="LN400" i="1"/>
  <c r="LN398" i="1"/>
  <c r="LN484" i="1"/>
  <c r="LN483" i="1"/>
  <c r="LN480" i="1"/>
  <c r="LN479" i="1"/>
  <c r="LN476" i="1"/>
  <c r="LN395" i="1"/>
  <c r="LN485" i="1"/>
  <c r="LN481" i="1"/>
  <c r="LN486" i="1"/>
  <c r="LN482" i="1"/>
  <c r="LN276" i="1"/>
  <c r="LN475" i="1"/>
  <c r="LN284" i="1"/>
  <c r="LN474" i="1"/>
  <c r="LN286" i="1"/>
  <c r="LN285" i="1"/>
  <c r="LN473"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4" i="1"/>
  <c r="LN470" i="1"/>
  <c r="LN467" i="1"/>
  <c r="LN465" i="1"/>
  <c r="LN463" i="1"/>
  <c r="LN360" i="1"/>
  <c r="LN368" i="1"/>
  <c r="LN366" i="1"/>
  <c r="LN383" i="1"/>
  <c r="LN393" i="1"/>
  <c r="LN466" i="1"/>
  <c r="LN232" i="1"/>
  <c r="LN370" i="1"/>
  <c r="LN365" i="1"/>
  <c r="LN378" i="1"/>
  <c r="LN392" i="1"/>
  <c r="LN472" i="1"/>
  <c r="LN339" i="1"/>
  <c r="LN369" i="1"/>
  <c r="LN387" i="1"/>
  <c r="LN406" i="1"/>
  <c r="LN471" i="1"/>
  <c r="LN464" i="1"/>
  <c r="LN382" i="1"/>
  <c r="LN460" i="1"/>
  <c r="LN459" i="1"/>
  <c r="LN385" i="1"/>
  <c r="LN391" i="1"/>
  <c r="LN468" i="1"/>
  <c r="LN453" i="1"/>
  <c r="LN449" i="1"/>
  <c r="LN469" i="1"/>
  <c r="LN462" i="1"/>
  <c r="LN461" i="1"/>
  <c r="LN457" i="1"/>
  <c r="LN454" i="1"/>
  <c r="LN446" i="1"/>
  <c r="LN444" i="1"/>
  <c r="LN440" i="1"/>
  <c r="LN445" i="1"/>
  <c r="LN458" i="1"/>
  <c r="LN450" i="1"/>
  <c r="LN455" i="1"/>
  <c r="LN452" i="1"/>
  <c r="LN451" i="1"/>
  <c r="LN448" i="1"/>
  <c r="LN447" i="1"/>
  <c r="LN441" i="1"/>
  <c r="LN439" i="1"/>
  <c r="LN437" i="1"/>
  <c r="LN435" i="1"/>
  <c r="LN425" i="1"/>
  <c r="LN421" i="1"/>
  <c r="LN428" i="1"/>
  <c r="LN442" i="1"/>
  <c r="LN438" i="1"/>
  <c r="LN436" i="1"/>
  <c r="LN434" i="1"/>
  <c r="LN429" i="1"/>
  <c r="LN424" i="1"/>
  <c r="LN422" i="1"/>
  <c r="LN420" i="1"/>
  <c r="LN418" i="1"/>
  <c r="LN433" i="1"/>
  <c r="LN426" i="1"/>
  <c r="LN419" i="1"/>
  <c r="LN431" i="1"/>
  <c r="LN423" i="1"/>
  <c r="LN432" i="1"/>
  <c r="LN427"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78" i="1" l="1"/>
  <c r="LO477" i="1"/>
  <c r="LO416" i="1"/>
  <c r="LO412" i="1"/>
  <c r="LO404" i="1"/>
  <c r="LO403" i="1"/>
  <c r="LO411" i="1"/>
  <c r="LO408" i="1"/>
  <c r="LO402" i="1"/>
  <c r="LO407" i="1"/>
  <c r="LO397" i="1"/>
  <c r="LO396" i="1"/>
  <c r="LO388" i="1"/>
  <c r="LO390" i="1"/>
  <c r="LO389" i="1"/>
  <c r="LO380" i="1"/>
  <c r="LO381" i="1"/>
  <c r="LO379" i="1"/>
  <c r="LO414" i="1"/>
  <c r="LO415" i="1"/>
  <c r="LO188" i="1"/>
  <c r="LO186" i="1"/>
  <c r="LO189" i="1"/>
  <c r="LO187" i="1"/>
  <c r="LO185" i="1"/>
  <c r="LO184" i="1"/>
  <c r="LO182" i="1"/>
  <c r="LO183" i="1"/>
  <c r="LO41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399" i="1"/>
  <c r="LO400" i="1"/>
  <c r="LO398" i="1"/>
  <c r="LO484" i="1"/>
  <c r="LO483" i="1"/>
  <c r="LO480" i="1"/>
  <c r="LO479" i="1"/>
  <c r="LO395" i="1"/>
  <c r="LO485" i="1"/>
  <c r="LO481" i="1"/>
  <c r="LO486" i="1"/>
  <c r="LO482" i="1"/>
  <c r="LO475" i="1"/>
  <c r="LO284" i="1"/>
  <c r="LO474" i="1"/>
  <c r="LO473" i="1"/>
  <c r="LO274" i="1"/>
  <c r="LO273" i="1"/>
  <c r="LO282" i="1"/>
  <c r="LO281" i="1"/>
  <c r="LO287" i="1"/>
  <c r="LO275" i="1"/>
  <c r="LO476"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3" i="1"/>
  <c r="LO393" i="1"/>
  <c r="LO466" i="1"/>
  <c r="LO343" i="1"/>
  <c r="LO354" i="1"/>
  <c r="LO370" i="1"/>
  <c r="LO365" i="1"/>
  <c r="LO378" i="1"/>
  <c r="LO392" i="1"/>
  <c r="LO472" i="1"/>
  <c r="LO216" i="1"/>
  <c r="LO292" i="1"/>
  <c r="LO355" i="1"/>
  <c r="LO375" i="1"/>
  <c r="LO369" i="1"/>
  <c r="LO385" i="1"/>
  <c r="LO382" i="1"/>
  <c r="LO391" i="1"/>
  <c r="LO387" i="1"/>
  <c r="LO406" i="1"/>
  <c r="LO471" i="1"/>
  <c r="LO469" i="1"/>
  <c r="LO468" i="1"/>
  <c r="LO464" i="1"/>
  <c r="LO351" i="1"/>
  <c r="LO367" i="1"/>
  <c r="LO470" i="1"/>
  <c r="LO463" i="1"/>
  <c r="LO364" i="1"/>
  <c r="LO465" i="1"/>
  <c r="LO459" i="1"/>
  <c r="LO461" i="1"/>
  <c r="LO458" i="1"/>
  <c r="LO384" i="1"/>
  <c r="LO455" i="1"/>
  <c r="LO451" i="1"/>
  <c r="LO467" i="1"/>
  <c r="LO462" i="1"/>
  <c r="LO460" i="1"/>
  <c r="LO453" i="1"/>
  <c r="LO457" i="1"/>
  <c r="LO445" i="1"/>
  <c r="LO450" i="1"/>
  <c r="LO442" i="1"/>
  <c r="LO438" i="1"/>
  <c r="LO452" i="1"/>
  <c r="LO448" i="1"/>
  <c r="LO447" i="1"/>
  <c r="LO454" i="1"/>
  <c r="LO449" i="1"/>
  <c r="LO446" i="1"/>
  <c r="LO444" i="1"/>
  <c r="LO440" i="1"/>
  <c r="LO436" i="1"/>
  <c r="LO439" i="1"/>
  <c r="LO435" i="1"/>
  <c r="LO434" i="1"/>
  <c r="LO429" i="1"/>
  <c r="LO424" i="1"/>
  <c r="LO422" i="1"/>
  <c r="LO420" i="1"/>
  <c r="LO418" i="1"/>
  <c r="LO441" i="1"/>
  <c r="LO433" i="1"/>
  <c r="LO431" i="1"/>
  <c r="LO428" i="1"/>
  <c r="LO426" i="1"/>
  <c r="LO423" i="1"/>
  <c r="LO419" i="1"/>
  <c r="LO432" i="1"/>
  <c r="LO427" i="1"/>
  <c r="LO421" i="1"/>
  <c r="LO437" i="1"/>
  <c r="LO425"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78" i="1" l="1"/>
  <c r="LP477" i="1"/>
  <c r="LP416" i="1"/>
  <c r="LP411" i="1"/>
  <c r="LP412" i="1"/>
  <c r="LP403" i="1"/>
  <c r="LP407" i="1"/>
  <c r="LP408" i="1"/>
  <c r="LP404" i="1"/>
  <c r="LP402" i="1"/>
  <c r="LP397" i="1"/>
  <c r="LP396" i="1"/>
  <c r="LP388" i="1"/>
  <c r="LP389" i="1"/>
  <c r="LP390" i="1"/>
  <c r="LP381" i="1"/>
  <c r="LP380" i="1"/>
  <c r="LP379" i="1"/>
  <c r="LP415" i="1"/>
  <c r="LP414" i="1"/>
  <c r="LP188" i="1"/>
  <c r="LP187" i="1"/>
  <c r="LP186" i="1"/>
  <c r="LP189" i="1"/>
  <c r="LP184" i="1"/>
  <c r="LP185" i="1"/>
  <c r="LP183" i="1"/>
  <c r="LP182" i="1"/>
  <c r="LP280" i="1"/>
  <c r="LP41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0" i="1"/>
  <c r="LP398" i="1"/>
  <c r="LP399" i="1"/>
  <c r="LP484" i="1"/>
  <c r="LP483" i="1"/>
  <c r="LP480" i="1"/>
  <c r="LP479" i="1"/>
  <c r="LP476" i="1"/>
  <c r="LP395" i="1"/>
  <c r="LP485" i="1"/>
  <c r="LP481" i="1"/>
  <c r="LP486" i="1"/>
  <c r="LP482" i="1"/>
  <c r="LP475" i="1"/>
  <c r="LP474" i="1"/>
  <c r="LP473"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78" i="1"/>
  <c r="LP392" i="1"/>
  <c r="LP472" i="1"/>
  <c r="LP341" i="1"/>
  <c r="LP353" i="1"/>
  <c r="LP369" i="1"/>
  <c r="LP385" i="1"/>
  <c r="LP382" i="1"/>
  <c r="LP391" i="1"/>
  <c r="LP387" i="1"/>
  <c r="LP406" i="1"/>
  <c r="LP471" i="1"/>
  <c r="LP469" i="1"/>
  <c r="LP468" i="1"/>
  <c r="LP464" i="1"/>
  <c r="LP218" i="1"/>
  <c r="LP359" i="1"/>
  <c r="LP374" i="1"/>
  <c r="LP367" i="1"/>
  <c r="LP364" i="1"/>
  <c r="LP384" i="1"/>
  <c r="LP470" i="1"/>
  <c r="LP467" i="1"/>
  <c r="LP465" i="1"/>
  <c r="LP463" i="1"/>
  <c r="LP366" i="1"/>
  <c r="LP344" i="1"/>
  <c r="LP362" i="1"/>
  <c r="LP368" i="1"/>
  <c r="LP393" i="1"/>
  <c r="LP461" i="1"/>
  <c r="LP458" i="1"/>
  <c r="LP462" i="1"/>
  <c r="LP383" i="1"/>
  <c r="LP466" i="1"/>
  <c r="LP455" i="1"/>
  <c r="LP451" i="1"/>
  <c r="LP460" i="1"/>
  <c r="LP457" i="1"/>
  <c r="LP454" i="1"/>
  <c r="LP452" i="1"/>
  <c r="LP450" i="1"/>
  <c r="LP448" i="1"/>
  <c r="LP459" i="1"/>
  <c r="LP442" i="1"/>
  <c r="LP447" i="1"/>
  <c r="LP441" i="1"/>
  <c r="LP439" i="1"/>
  <c r="LP437" i="1"/>
  <c r="LP435" i="1"/>
  <c r="LP449" i="1"/>
  <c r="LP453" i="1"/>
  <c r="LP445" i="1"/>
  <c r="LP446" i="1"/>
  <c r="LP438" i="1"/>
  <c r="LP436" i="1"/>
  <c r="LP433" i="1"/>
  <c r="LP431" i="1"/>
  <c r="LP428" i="1"/>
  <c r="LP426" i="1"/>
  <c r="LP423" i="1"/>
  <c r="LP419" i="1"/>
  <c r="LP425" i="1"/>
  <c r="LP420" i="1"/>
  <c r="LP440" i="1"/>
  <c r="LP432" i="1"/>
  <c r="LP427" i="1"/>
  <c r="LP421" i="1"/>
  <c r="LP424" i="1"/>
  <c r="LP418" i="1"/>
  <c r="LP422" i="1"/>
  <c r="LP444" i="1"/>
  <c r="LP434" i="1"/>
  <c r="LP429"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78" i="1" l="1"/>
  <c r="LQ477" i="1"/>
  <c r="LQ416" i="1"/>
  <c r="LQ412" i="1"/>
  <c r="LQ402" i="1"/>
  <c r="LQ408" i="1"/>
  <c r="LQ404" i="1"/>
  <c r="LQ411" i="1"/>
  <c r="LQ403" i="1"/>
  <c r="LQ407" i="1"/>
  <c r="LQ396" i="1"/>
  <c r="LQ397" i="1"/>
  <c r="LQ388" i="1"/>
  <c r="LQ389" i="1"/>
  <c r="LQ390" i="1"/>
  <c r="LQ380" i="1"/>
  <c r="LQ381" i="1"/>
  <c r="LQ379" i="1"/>
  <c r="LQ414" i="1"/>
  <c r="LQ415" i="1"/>
  <c r="LQ189" i="1"/>
  <c r="LQ188" i="1"/>
  <c r="LQ187" i="1"/>
  <c r="LQ186" i="1"/>
  <c r="LQ185" i="1"/>
  <c r="LQ184" i="1"/>
  <c r="LQ183" i="1"/>
  <c r="LQ182" i="1"/>
  <c r="LQ280" i="1"/>
  <c r="LQ278" i="1"/>
  <c r="LQ277" i="1"/>
  <c r="LQ41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0" i="1"/>
  <c r="LQ398" i="1"/>
  <c r="LQ399" i="1"/>
  <c r="LQ395" i="1"/>
  <c r="LQ485" i="1"/>
  <c r="LQ481" i="1"/>
  <c r="LQ486" i="1"/>
  <c r="LQ482" i="1"/>
  <c r="LQ473" i="1"/>
  <c r="LQ484" i="1"/>
  <c r="LQ483" i="1"/>
  <c r="LQ480" i="1"/>
  <c r="LQ479" i="1"/>
  <c r="LQ474" i="1"/>
  <c r="LQ274" i="1"/>
  <c r="LQ273" i="1"/>
  <c r="LQ282" i="1"/>
  <c r="LQ281" i="1"/>
  <c r="LQ287" i="1"/>
  <c r="LQ275" i="1"/>
  <c r="LQ283" i="1"/>
  <c r="LQ288" i="1"/>
  <c r="LQ476" i="1"/>
  <c r="LQ276" i="1"/>
  <c r="LQ284" i="1"/>
  <c r="LQ475"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5" i="1"/>
  <c r="LQ382" i="1"/>
  <c r="LQ391" i="1"/>
  <c r="LQ387" i="1"/>
  <c r="LQ406" i="1"/>
  <c r="LQ471" i="1"/>
  <c r="LQ469" i="1"/>
  <c r="LQ468" i="1"/>
  <c r="LQ464" i="1"/>
  <c r="LQ230" i="1"/>
  <c r="LQ340" i="1"/>
  <c r="LQ352" i="1"/>
  <c r="LQ367" i="1"/>
  <c r="LQ364" i="1"/>
  <c r="LQ384" i="1"/>
  <c r="LQ470" i="1"/>
  <c r="LQ467" i="1"/>
  <c r="LQ465" i="1"/>
  <c r="LQ463" i="1"/>
  <c r="LQ291" i="1"/>
  <c r="LQ342" i="1"/>
  <c r="LQ373" i="1"/>
  <c r="LQ368" i="1"/>
  <c r="LQ366" i="1"/>
  <c r="LQ383" i="1"/>
  <c r="LQ393" i="1"/>
  <c r="LQ466" i="1"/>
  <c r="LQ370" i="1"/>
  <c r="LQ361" i="1"/>
  <c r="LQ365" i="1"/>
  <c r="LQ371" i="1"/>
  <c r="LQ378" i="1"/>
  <c r="LQ462" i="1"/>
  <c r="LQ472" i="1"/>
  <c r="LQ460" i="1"/>
  <c r="LQ392" i="1"/>
  <c r="LQ457" i="1"/>
  <c r="LQ454" i="1"/>
  <c r="LQ452" i="1"/>
  <c r="LQ450" i="1"/>
  <c r="LQ448" i="1"/>
  <c r="LQ458" i="1"/>
  <c r="LQ453" i="1"/>
  <c r="LQ449" i="1"/>
  <c r="LQ461" i="1"/>
  <c r="LQ455" i="1"/>
  <c r="LQ447" i="1"/>
  <c r="LQ441" i="1"/>
  <c r="LQ446" i="1"/>
  <c r="LQ444" i="1"/>
  <c r="LQ440" i="1"/>
  <c r="LQ436" i="1"/>
  <c r="LQ459" i="1"/>
  <c r="LQ451" i="1"/>
  <c r="LQ442" i="1"/>
  <c r="LQ438" i="1"/>
  <c r="LQ445" i="1"/>
  <c r="LQ432" i="1"/>
  <c r="LQ427" i="1"/>
  <c r="LQ418" i="1"/>
  <c r="LQ423" i="1"/>
  <c r="LQ437" i="1"/>
  <c r="LQ425" i="1"/>
  <c r="LQ421" i="1"/>
  <c r="LQ420" i="1"/>
  <c r="LQ434" i="1"/>
  <c r="LQ429" i="1"/>
  <c r="LQ424" i="1"/>
  <c r="LQ422" i="1"/>
  <c r="LQ419" i="1"/>
  <c r="LQ439" i="1"/>
  <c r="LQ435" i="1"/>
  <c r="LQ433" i="1"/>
  <c r="LQ431" i="1"/>
  <c r="LQ428" i="1"/>
  <c r="LQ426"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78" i="1" l="1"/>
  <c r="LR477" i="1"/>
  <c r="LR416" i="1"/>
  <c r="LR412" i="1"/>
  <c r="LR411" i="1"/>
  <c r="LR408" i="1"/>
  <c r="LR404" i="1"/>
  <c r="LR403" i="1"/>
  <c r="LR402" i="1"/>
  <c r="LR407" i="1"/>
  <c r="LR396" i="1"/>
  <c r="LR389" i="1"/>
  <c r="LR388" i="1"/>
  <c r="LR390" i="1"/>
  <c r="LR397" i="1"/>
  <c r="LR380" i="1"/>
  <c r="LR379" i="1"/>
  <c r="LR381" i="1"/>
  <c r="LR415" i="1"/>
  <c r="LR414" i="1"/>
  <c r="LR189" i="1"/>
  <c r="LR188" i="1"/>
  <c r="LR187" i="1"/>
  <c r="LR186" i="1"/>
  <c r="LR185" i="1"/>
  <c r="LR184" i="1"/>
  <c r="LR182" i="1"/>
  <c r="LR183" i="1"/>
  <c r="LR410"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398" i="1"/>
  <c r="LR399" i="1"/>
  <c r="LR400" i="1"/>
  <c r="LR395" i="1"/>
  <c r="LR485" i="1"/>
  <c r="LR481" i="1"/>
  <c r="LR486" i="1"/>
  <c r="LR482" i="1"/>
  <c r="LR474" i="1"/>
  <c r="LR484" i="1"/>
  <c r="LR483" i="1"/>
  <c r="LR480" i="1"/>
  <c r="LR479" i="1"/>
  <c r="LR476" i="1"/>
  <c r="LR274" i="1"/>
  <c r="LR273" i="1"/>
  <c r="LR473" i="1"/>
  <c r="LR282" i="1"/>
  <c r="LR281" i="1"/>
  <c r="LR275" i="1"/>
  <c r="LR283" i="1"/>
  <c r="LR288" i="1"/>
  <c r="LR276" i="1"/>
  <c r="LR284" i="1"/>
  <c r="LR475"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4" i="1"/>
  <c r="LR470" i="1"/>
  <c r="LR467" i="1"/>
  <c r="LR465" i="1"/>
  <c r="LR463" i="1"/>
  <c r="LR368" i="1"/>
  <c r="LR366" i="1"/>
  <c r="LR383" i="1"/>
  <c r="LR393" i="1"/>
  <c r="LR466" i="1"/>
  <c r="LR339" i="1"/>
  <c r="LR370" i="1"/>
  <c r="LR365" i="1"/>
  <c r="LR378" i="1"/>
  <c r="LR392" i="1"/>
  <c r="LR472" i="1"/>
  <c r="LR369" i="1"/>
  <c r="LR385" i="1"/>
  <c r="LR382" i="1"/>
  <c r="LR387" i="1"/>
  <c r="LR460" i="1"/>
  <c r="LR391" i="1"/>
  <c r="LR469" i="1"/>
  <c r="LR468" i="1"/>
  <c r="LR459" i="1"/>
  <c r="LR406" i="1"/>
  <c r="LR458" i="1"/>
  <c r="LR453" i="1"/>
  <c r="LR449" i="1"/>
  <c r="LR462" i="1"/>
  <c r="LR461" i="1"/>
  <c r="LR471" i="1"/>
  <c r="LR464" i="1"/>
  <c r="LR457" i="1"/>
  <c r="LR454" i="1"/>
  <c r="LR450" i="1"/>
  <c r="LR446" i="1"/>
  <c r="LR444" i="1"/>
  <c r="LR440" i="1"/>
  <c r="LR452" i="1"/>
  <c r="LR451" i="1"/>
  <c r="LR448" i="1"/>
  <c r="LR445" i="1"/>
  <c r="LR455" i="1"/>
  <c r="LR447" i="1"/>
  <c r="LR441" i="1"/>
  <c r="LR439" i="1"/>
  <c r="LR437" i="1"/>
  <c r="LR435" i="1"/>
  <c r="LR442" i="1"/>
  <c r="LR425" i="1"/>
  <c r="LR421" i="1"/>
  <c r="LR433" i="1"/>
  <c r="LR426" i="1"/>
  <c r="LR423" i="1"/>
  <c r="LR419" i="1"/>
  <c r="LR434" i="1"/>
  <c r="LR429" i="1"/>
  <c r="LR424" i="1"/>
  <c r="LR422" i="1"/>
  <c r="LR420" i="1"/>
  <c r="LR418" i="1"/>
  <c r="LR431" i="1"/>
  <c r="LR428" i="1"/>
  <c r="LR438" i="1"/>
  <c r="LR436" i="1"/>
  <c r="LR432" i="1"/>
  <c r="LR427"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78" i="1" l="1"/>
  <c r="LS477" i="1"/>
  <c r="LS416" i="1"/>
  <c r="LS412" i="1"/>
  <c r="LS411" i="1"/>
  <c r="LS407" i="1"/>
  <c r="LS408" i="1"/>
  <c r="LS404" i="1"/>
  <c r="LS402" i="1"/>
  <c r="LS403" i="1"/>
  <c r="LS396" i="1"/>
  <c r="LS397" i="1"/>
  <c r="LS389" i="1"/>
  <c r="LS388" i="1"/>
  <c r="LS390" i="1"/>
  <c r="LS379" i="1"/>
  <c r="LS381" i="1"/>
  <c r="LS380" i="1"/>
  <c r="LS415" i="1"/>
  <c r="LS414" i="1"/>
  <c r="LS188" i="1"/>
  <c r="LS189" i="1"/>
  <c r="LS187" i="1"/>
  <c r="LS186" i="1"/>
  <c r="LS185" i="1"/>
  <c r="LS184" i="1"/>
  <c r="LS183" i="1"/>
  <c r="LS182" i="1"/>
  <c r="LS41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398" i="1"/>
  <c r="LS399" i="1"/>
  <c r="LS400" i="1"/>
  <c r="LS486" i="1"/>
  <c r="LS482" i="1"/>
  <c r="LS484" i="1"/>
  <c r="LS483" i="1"/>
  <c r="LS480" i="1"/>
  <c r="LS479" i="1"/>
  <c r="LS395" i="1"/>
  <c r="LS485" i="1"/>
  <c r="LS481" i="1"/>
  <c r="LS473" i="1"/>
  <c r="LS282" i="1"/>
  <c r="LS281" i="1"/>
  <c r="LS275" i="1"/>
  <c r="LS283" i="1"/>
  <c r="LS288" i="1"/>
  <c r="LS276" i="1"/>
  <c r="LS476" i="1"/>
  <c r="LS284" i="1"/>
  <c r="LS475" i="1"/>
  <c r="LS286" i="1"/>
  <c r="LS285" i="1"/>
  <c r="LS474"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3" i="1"/>
  <c r="LS393" i="1"/>
  <c r="LS466" i="1"/>
  <c r="LS271" i="1"/>
  <c r="LS355" i="1"/>
  <c r="LS375" i="1"/>
  <c r="LS370" i="1"/>
  <c r="LS365" i="1"/>
  <c r="LS378" i="1"/>
  <c r="LS392" i="1"/>
  <c r="LS472" i="1"/>
  <c r="LS345" i="1"/>
  <c r="LS351" i="1"/>
  <c r="LS371" i="1"/>
  <c r="LS369" i="1"/>
  <c r="LS385" i="1"/>
  <c r="LS382" i="1"/>
  <c r="LS391" i="1"/>
  <c r="LS387" i="1"/>
  <c r="LS406" i="1"/>
  <c r="LS471" i="1"/>
  <c r="LS469" i="1"/>
  <c r="LS468" i="1"/>
  <c r="LS464" i="1"/>
  <c r="LS367" i="1"/>
  <c r="LS225" i="1"/>
  <c r="LS372" i="1"/>
  <c r="LS384" i="1"/>
  <c r="LS358" i="1"/>
  <c r="LS364" i="1"/>
  <c r="LS465" i="1"/>
  <c r="LS459" i="1"/>
  <c r="LS467" i="1"/>
  <c r="LS461" i="1"/>
  <c r="LS458" i="1"/>
  <c r="LS463" i="1"/>
  <c r="LS462" i="1"/>
  <c r="LS460" i="1"/>
  <c r="LS455" i="1"/>
  <c r="LS451" i="1"/>
  <c r="LS470" i="1"/>
  <c r="LS453" i="1"/>
  <c r="LS452" i="1"/>
  <c r="LS448" i="1"/>
  <c r="LS445" i="1"/>
  <c r="LS449" i="1"/>
  <c r="LS442" i="1"/>
  <c r="LS438" i="1"/>
  <c r="LS454" i="1"/>
  <c r="LS447" i="1"/>
  <c r="LS457" i="1"/>
  <c r="LS450" i="1"/>
  <c r="LS446" i="1"/>
  <c r="LS444" i="1"/>
  <c r="LS440" i="1"/>
  <c r="LS436" i="1"/>
  <c r="LS441" i="1"/>
  <c r="LS437" i="1"/>
  <c r="LS434" i="1"/>
  <c r="LS429" i="1"/>
  <c r="LS424" i="1"/>
  <c r="LS422" i="1"/>
  <c r="LS420" i="1"/>
  <c r="LS418" i="1"/>
  <c r="LS427" i="1"/>
  <c r="LS421" i="1"/>
  <c r="LS433" i="1"/>
  <c r="LS431" i="1"/>
  <c r="LS428" i="1"/>
  <c r="LS426" i="1"/>
  <c r="LS423" i="1"/>
  <c r="LS419" i="1"/>
  <c r="LS439" i="1"/>
  <c r="LS435" i="1"/>
  <c r="LS432" i="1"/>
  <c r="LS425"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78" i="1" l="1"/>
  <c r="LT477" i="1"/>
  <c r="LT416" i="1"/>
  <c r="LT412" i="1"/>
  <c r="LT411" i="1"/>
  <c r="LT407" i="1"/>
  <c r="LT404" i="1"/>
  <c r="LT408" i="1"/>
  <c r="LT403" i="1"/>
  <c r="LT402" i="1"/>
  <c r="LT397" i="1"/>
  <c r="LT396" i="1"/>
  <c r="LT390" i="1"/>
  <c r="LT389" i="1"/>
  <c r="LT388" i="1"/>
  <c r="LT380" i="1"/>
  <c r="LT379" i="1"/>
  <c r="LT381" i="1"/>
  <c r="LT415" i="1"/>
  <c r="LT414" i="1"/>
  <c r="LT188" i="1"/>
  <c r="LT189" i="1"/>
  <c r="LT187" i="1"/>
  <c r="LT186" i="1"/>
  <c r="LT185" i="1"/>
  <c r="LT184" i="1"/>
  <c r="LT183" i="1"/>
  <c r="LT182" i="1"/>
  <c r="LT41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398" i="1"/>
  <c r="LT399" i="1"/>
  <c r="LT400" i="1"/>
  <c r="LT486" i="1"/>
  <c r="LT482" i="1"/>
  <c r="LT475" i="1"/>
  <c r="LT484" i="1"/>
  <c r="LT483" i="1"/>
  <c r="LT480" i="1"/>
  <c r="LT479" i="1"/>
  <c r="LT395" i="1"/>
  <c r="LT485" i="1"/>
  <c r="LT481" i="1"/>
  <c r="LT275" i="1"/>
  <c r="LT283" i="1"/>
  <c r="LT288" i="1"/>
  <c r="LT276" i="1"/>
  <c r="LT476" i="1"/>
  <c r="LT284" i="1"/>
  <c r="LT474" i="1"/>
  <c r="LT274" i="1"/>
  <c r="LT273" i="1"/>
  <c r="LT473"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78" i="1"/>
  <c r="LT392" i="1"/>
  <c r="LT472" i="1"/>
  <c r="LT359" i="1"/>
  <c r="LT374" i="1"/>
  <c r="LT369" i="1"/>
  <c r="LT385" i="1"/>
  <c r="LT382" i="1"/>
  <c r="LT391" i="1"/>
  <c r="LT387" i="1"/>
  <c r="LT406" i="1"/>
  <c r="LT471" i="1"/>
  <c r="LT469" i="1"/>
  <c r="LT468" i="1"/>
  <c r="LT464" i="1"/>
  <c r="LT223" i="1"/>
  <c r="LT270" i="1"/>
  <c r="LT362" i="1"/>
  <c r="LT367" i="1"/>
  <c r="LT364" i="1"/>
  <c r="LT384" i="1"/>
  <c r="LT470" i="1"/>
  <c r="LT467" i="1"/>
  <c r="LT465" i="1"/>
  <c r="LT463" i="1"/>
  <c r="LT357" i="1"/>
  <c r="LT366" i="1"/>
  <c r="LT383" i="1"/>
  <c r="LT393" i="1"/>
  <c r="LT338" i="1"/>
  <c r="LT461" i="1"/>
  <c r="LT458" i="1"/>
  <c r="LT466" i="1"/>
  <c r="LT462" i="1"/>
  <c r="LT368" i="1"/>
  <c r="LT455" i="1"/>
  <c r="LT451" i="1"/>
  <c r="LT459" i="1"/>
  <c r="LT457" i="1"/>
  <c r="LT454" i="1"/>
  <c r="LT452" i="1"/>
  <c r="LT450" i="1"/>
  <c r="LT448" i="1"/>
  <c r="LT460" i="1"/>
  <c r="LT449" i="1"/>
  <c r="LT442" i="1"/>
  <c r="LT447" i="1"/>
  <c r="LT441" i="1"/>
  <c r="LT439" i="1"/>
  <c r="LT437" i="1"/>
  <c r="LT435" i="1"/>
  <c r="LT453" i="1"/>
  <c r="LT445" i="1"/>
  <c r="LT440" i="1"/>
  <c r="LT433" i="1"/>
  <c r="LT431" i="1"/>
  <c r="LT428" i="1"/>
  <c r="LT426" i="1"/>
  <c r="LT423" i="1"/>
  <c r="LT419" i="1"/>
  <c r="LT421" i="1"/>
  <c r="LT424" i="1"/>
  <c r="LT418" i="1"/>
  <c r="LT432" i="1"/>
  <c r="LT427" i="1"/>
  <c r="LT425" i="1"/>
  <c r="LT422" i="1"/>
  <c r="LT420" i="1"/>
  <c r="LT444" i="1"/>
  <c r="LT438" i="1"/>
  <c r="LT436" i="1"/>
  <c r="LT446" i="1"/>
  <c r="LT434" i="1"/>
  <c r="LT429"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77" i="1" l="1"/>
  <c r="LU478" i="1"/>
  <c r="LU416" i="1"/>
  <c r="LU411" i="1"/>
  <c r="LU412" i="1"/>
  <c r="LU404" i="1"/>
  <c r="LU407" i="1"/>
  <c r="LU408" i="1"/>
  <c r="LU402" i="1"/>
  <c r="LU403" i="1"/>
  <c r="LU397" i="1"/>
  <c r="LU396" i="1"/>
  <c r="LU389" i="1"/>
  <c r="LU390" i="1"/>
  <c r="LU388" i="1"/>
  <c r="LU381" i="1"/>
  <c r="LU379" i="1"/>
  <c r="LU380" i="1"/>
  <c r="LU415" i="1"/>
  <c r="LU414" i="1"/>
  <c r="LU189" i="1"/>
  <c r="LU188" i="1"/>
  <c r="LU187" i="1"/>
  <c r="LU186" i="1"/>
  <c r="LU185" i="1"/>
  <c r="LU184" i="1"/>
  <c r="LU183" i="1"/>
  <c r="LU182" i="1"/>
  <c r="LU278" i="1"/>
  <c r="LU277" i="1"/>
  <c r="LU280" i="1"/>
  <c r="LU41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398" i="1"/>
  <c r="LU399" i="1"/>
  <c r="LU400" i="1"/>
  <c r="LU484" i="1"/>
  <c r="LU483" i="1"/>
  <c r="LU480" i="1"/>
  <c r="LU479" i="1"/>
  <c r="LU476" i="1"/>
  <c r="LU395" i="1"/>
  <c r="LU485" i="1"/>
  <c r="LU481" i="1"/>
  <c r="LU486" i="1"/>
  <c r="LU482" i="1"/>
  <c r="LU283" i="1"/>
  <c r="LU288" i="1"/>
  <c r="LU276" i="1"/>
  <c r="LU284" i="1"/>
  <c r="LU475" i="1"/>
  <c r="LU474" i="1"/>
  <c r="LU274" i="1"/>
  <c r="LU273" i="1"/>
  <c r="LU473"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5" i="1"/>
  <c r="LU382" i="1"/>
  <c r="LU391" i="1"/>
  <c r="LU387" i="1"/>
  <c r="LU406" i="1"/>
  <c r="LU471" i="1"/>
  <c r="LU469" i="1"/>
  <c r="LU468" i="1"/>
  <c r="LU464" i="1"/>
  <c r="LU342" i="1"/>
  <c r="LU373" i="1"/>
  <c r="LU371" i="1"/>
  <c r="LU367" i="1"/>
  <c r="LU364" i="1"/>
  <c r="LU384" i="1"/>
  <c r="LU470" i="1"/>
  <c r="LU467" i="1"/>
  <c r="LU465" i="1"/>
  <c r="LU463" i="1"/>
  <c r="LU361" i="1"/>
  <c r="LU368" i="1"/>
  <c r="LU366" i="1"/>
  <c r="LU383" i="1"/>
  <c r="LU393" i="1"/>
  <c r="LU466" i="1"/>
  <c r="LU365" i="1"/>
  <c r="LU356" i="1"/>
  <c r="LU392" i="1"/>
  <c r="LU370" i="1"/>
  <c r="LU472" i="1"/>
  <c r="LU462" i="1"/>
  <c r="LU460" i="1"/>
  <c r="LU378" i="1"/>
  <c r="LU461" i="1"/>
  <c r="LU459" i="1"/>
  <c r="LU457" i="1"/>
  <c r="LU454" i="1"/>
  <c r="LU452" i="1"/>
  <c r="LU450" i="1"/>
  <c r="LU448" i="1"/>
  <c r="LU453" i="1"/>
  <c r="LU449" i="1"/>
  <c r="LU458" i="1"/>
  <c r="LU455" i="1"/>
  <c r="LU451" i="1"/>
  <c r="LU447" i="1"/>
  <c r="LU441" i="1"/>
  <c r="LU446" i="1"/>
  <c r="LU444" i="1"/>
  <c r="LU440" i="1"/>
  <c r="LU436" i="1"/>
  <c r="LU442" i="1"/>
  <c r="LU438" i="1"/>
  <c r="LU432" i="1"/>
  <c r="LU427" i="1"/>
  <c r="LU424" i="1"/>
  <c r="LU422" i="1"/>
  <c r="LU420" i="1"/>
  <c r="LU439" i="1"/>
  <c r="LU435" i="1"/>
  <c r="LU425" i="1"/>
  <c r="LU421" i="1"/>
  <c r="LU429" i="1"/>
  <c r="LU418" i="1"/>
  <c r="LU419" i="1"/>
  <c r="LU434" i="1"/>
  <c r="LU445" i="1"/>
  <c r="LU437" i="1"/>
  <c r="LU433" i="1"/>
  <c r="LU431" i="1"/>
  <c r="LU428" i="1"/>
  <c r="LU426" i="1"/>
  <c r="LU423"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77" i="1" l="1"/>
  <c r="LV478" i="1"/>
  <c r="LV416" i="1"/>
  <c r="LV412" i="1"/>
  <c r="LV411" i="1"/>
  <c r="LV403" i="1"/>
  <c r="LV408" i="1"/>
  <c r="LV402" i="1"/>
  <c r="LV404" i="1"/>
  <c r="LV407" i="1"/>
  <c r="LV397" i="1"/>
  <c r="LV390" i="1"/>
  <c r="LV389" i="1"/>
  <c r="LV396" i="1"/>
  <c r="LV388" i="1"/>
  <c r="LV381" i="1"/>
  <c r="LV379" i="1"/>
  <c r="LV380" i="1"/>
  <c r="LV414" i="1"/>
  <c r="LV415" i="1"/>
  <c r="LV189" i="1"/>
  <c r="LV188" i="1"/>
  <c r="LV187" i="1"/>
  <c r="LV186" i="1"/>
  <c r="LV185" i="1"/>
  <c r="LV184" i="1"/>
  <c r="LV183" i="1"/>
  <c r="LV182" i="1"/>
  <c r="LV410"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399" i="1"/>
  <c r="LV400" i="1"/>
  <c r="LV398" i="1"/>
  <c r="LV484" i="1"/>
  <c r="LV483" i="1"/>
  <c r="LV480" i="1"/>
  <c r="LV479" i="1"/>
  <c r="LV476" i="1"/>
  <c r="LV395" i="1"/>
  <c r="LV485" i="1"/>
  <c r="LV481" i="1"/>
  <c r="LV486" i="1"/>
  <c r="LV482" i="1"/>
  <c r="LV276" i="1"/>
  <c r="LV284" i="1"/>
  <c r="LV475" i="1"/>
  <c r="LV286" i="1"/>
  <c r="LV285" i="1"/>
  <c r="LV474" i="1"/>
  <c r="LV274" i="1"/>
  <c r="LV273" i="1"/>
  <c r="LV473"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4" i="1"/>
  <c r="LV470" i="1"/>
  <c r="LV467" i="1"/>
  <c r="LV465" i="1"/>
  <c r="LV463" i="1"/>
  <c r="LV347" i="1"/>
  <c r="LV339" i="1"/>
  <c r="LV368" i="1"/>
  <c r="LV366" i="1"/>
  <c r="LV383" i="1"/>
  <c r="LV393" i="1"/>
  <c r="LV466" i="1"/>
  <c r="LV344" i="1"/>
  <c r="LV370" i="1"/>
  <c r="LV365" i="1"/>
  <c r="LV378" i="1"/>
  <c r="LV392" i="1"/>
  <c r="LV472" i="1"/>
  <c r="LV369" i="1"/>
  <c r="LV385" i="1"/>
  <c r="LV360" i="1"/>
  <c r="LV228" i="1"/>
  <c r="LV382" i="1"/>
  <c r="LV391" i="1"/>
  <c r="LV469" i="1"/>
  <c r="LV468" i="1"/>
  <c r="LV460" i="1"/>
  <c r="LV406" i="1"/>
  <c r="LV471" i="1"/>
  <c r="LV464" i="1"/>
  <c r="LV459" i="1"/>
  <c r="LV387" i="1"/>
  <c r="LV453" i="1"/>
  <c r="LV449" i="1"/>
  <c r="LV462" i="1"/>
  <c r="LV461" i="1"/>
  <c r="LV457" i="1"/>
  <c r="LV454" i="1"/>
  <c r="LV446" i="1"/>
  <c r="LV444" i="1"/>
  <c r="LV440" i="1"/>
  <c r="LV458" i="1"/>
  <c r="LV455" i="1"/>
  <c r="LV445" i="1"/>
  <c r="LV450" i="1"/>
  <c r="LV452" i="1"/>
  <c r="LV451" i="1"/>
  <c r="LV448" i="1"/>
  <c r="LV447" i="1"/>
  <c r="LV441" i="1"/>
  <c r="LV439" i="1"/>
  <c r="LV437" i="1"/>
  <c r="LV435" i="1"/>
  <c r="LV425" i="1"/>
  <c r="LV421" i="1"/>
  <c r="LV431" i="1"/>
  <c r="LV428" i="1"/>
  <c r="LV438" i="1"/>
  <c r="LV436" i="1"/>
  <c r="LV434" i="1"/>
  <c r="LV429" i="1"/>
  <c r="LV424" i="1"/>
  <c r="LV422" i="1"/>
  <c r="LV420" i="1"/>
  <c r="LV418" i="1"/>
  <c r="LV423" i="1"/>
  <c r="LV419" i="1"/>
  <c r="LV433" i="1"/>
  <c r="LV426" i="1"/>
  <c r="LV442" i="1"/>
  <c r="LV432" i="1"/>
  <c r="LV427"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77" i="1" l="1"/>
  <c r="LW478" i="1"/>
  <c r="LW416" i="1"/>
  <c r="LW411" i="1"/>
  <c r="LW412" i="1"/>
  <c r="LW402" i="1"/>
  <c r="LW404" i="1"/>
  <c r="LW403" i="1"/>
  <c r="LW408" i="1"/>
  <c r="LW407" i="1"/>
  <c r="LW396" i="1"/>
  <c r="LW397" i="1"/>
  <c r="LW390" i="1"/>
  <c r="LW389" i="1"/>
  <c r="LW388" i="1"/>
  <c r="LW381" i="1"/>
  <c r="LW380" i="1"/>
  <c r="LW379" i="1"/>
  <c r="LW414" i="1"/>
  <c r="LW415" i="1"/>
  <c r="LW188" i="1"/>
  <c r="LW189" i="1"/>
  <c r="LW187" i="1"/>
  <c r="LW186" i="1"/>
  <c r="LW185" i="1"/>
  <c r="LW184" i="1"/>
  <c r="LW183" i="1"/>
  <c r="LW182" i="1"/>
  <c r="LW410"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399" i="1"/>
  <c r="LW400" i="1"/>
  <c r="LW398" i="1"/>
  <c r="LW484" i="1"/>
  <c r="LW483" i="1"/>
  <c r="LW480" i="1"/>
  <c r="LW479" i="1"/>
  <c r="LW395" i="1"/>
  <c r="LW485" i="1"/>
  <c r="LW481" i="1"/>
  <c r="LW486" i="1"/>
  <c r="LW482" i="1"/>
  <c r="LW284" i="1"/>
  <c r="LW476" i="1"/>
  <c r="LW475" i="1"/>
  <c r="LW474" i="1"/>
  <c r="LW274" i="1"/>
  <c r="LW273" i="1"/>
  <c r="LW473"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3" i="1"/>
  <c r="LW393" i="1"/>
  <c r="LW466" i="1"/>
  <c r="LW351" i="1"/>
  <c r="LW370" i="1"/>
  <c r="LW365" i="1"/>
  <c r="LW378" i="1"/>
  <c r="LW392" i="1"/>
  <c r="LW472" i="1"/>
  <c r="LW358" i="1"/>
  <c r="LW372" i="1"/>
  <c r="LW369" i="1"/>
  <c r="LW385" i="1"/>
  <c r="LW382" i="1"/>
  <c r="LW391" i="1"/>
  <c r="LW387" i="1"/>
  <c r="LW406" i="1"/>
  <c r="LW471" i="1"/>
  <c r="LW469" i="1"/>
  <c r="LW468" i="1"/>
  <c r="LW464" i="1"/>
  <c r="LW384" i="1"/>
  <c r="LW364" i="1"/>
  <c r="LW221" i="1"/>
  <c r="LW343" i="1"/>
  <c r="LW354" i="1"/>
  <c r="LW367" i="1"/>
  <c r="LW467" i="1"/>
  <c r="LW459" i="1"/>
  <c r="LW470" i="1"/>
  <c r="LW463" i="1"/>
  <c r="LW461" i="1"/>
  <c r="LW458" i="1"/>
  <c r="LW455" i="1"/>
  <c r="LW451" i="1"/>
  <c r="LW462" i="1"/>
  <c r="LW460" i="1"/>
  <c r="LW465" i="1"/>
  <c r="LW453" i="1"/>
  <c r="LW445" i="1"/>
  <c r="LW454" i="1"/>
  <c r="LW450" i="1"/>
  <c r="LW442" i="1"/>
  <c r="LW438" i="1"/>
  <c r="LW457" i="1"/>
  <c r="LW452" i="1"/>
  <c r="LW448" i="1"/>
  <c r="LW447" i="1"/>
  <c r="LW449" i="1"/>
  <c r="LW446" i="1"/>
  <c r="LW444" i="1"/>
  <c r="LW440" i="1"/>
  <c r="LW436" i="1"/>
  <c r="LW439" i="1"/>
  <c r="LW435" i="1"/>
  <c r="LW434" i="1"/>
  <c r="LW429" i="1"/>
  <c r="LW424" i="1"/>
  <c r="LW422" i="1"/>
  <c r="LW420" i="1"/>
  <c r="LW418" i="1"/>
  <c r="LW433" i="1"/>
  <c r="LW431" i="1"/>
  <c r="LW428" i="1"/>
  <c r="LW426" i="1"/>
  <c r="LW423" i="1"/>
  <c r="LW419" i="1"/>
  <c r="LW432" i="1"/>
  <c r="LW427" i="1"/>
  <c r="LW437" i="1"/>
  <c r="LW441" i="1"/>
  <c r="LW425" i="1"/>
  <c r="LW421"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77" i="1" l="1"/>
  <c r="LX478" i="1"/>
  <c r="LX416" i="1"/>
  <c r="LX412" i="1"/>
  <c r="LX411" i="1"/>
  <c r="LX408" i="1"/>
  <c r="LX407" i="1"/>
  <c r="LX404" i="1"/>
  <c r="LX402" i="1"/>
  <c r="LX403" i="1"/>
  <c r="LX397" i="1"/>
  <c r="LX396" i="1"/>
  <c r="LX390" i="1"/>
  <c r="LX389" i="1"/>
  <c r="LX388" i="1"/>
  <c r="LX381" i="1"/>
  <c r="LX379" i="1"/>
  <c r="LX380" i="1"/>
  <c r="LX415" i="1"/>
  <c r="LX414" i="1"/>
  <c r="LX188" i="1"/>
  <c r="LX189" i="1"/>
  <c r="LX187" i="1"/>
  <c r="LX186" i="1"/>
  <c r="LX184" i="1"/>
  <c r="LX185" i="1"/>
  <c r="LX183" i="1"/>
  <c r="LX182" i="1"/>
  <c r="LX41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0" i="1"/>
  <c r="LX398" i="1"/>
  <c r="LX399" i="1"/>
  <c r="LX484" i="1"/>
  <c r="LX483" i="1"/>
  <c r="LX480" i="1"/>
  <c r="LX479" i="1"/>
  <c r="LX476" i="1"/>
  <c r="LX395" i="1"/>
  <c r="LX485" i="1"/>
  <c r="LX481" i="1"/>
  <c r="LX486" i="1"/>
  <c r="LX482" i="1"/>
  <c r="LX475" i="1"/>
  <c r="LX474" i="1"/>
  <c r="LX274" i="1"/>
  <c r="LX273" i="1"/>
  <c r="LX473"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78" i="1"/>
  <c r="LX392" i="1"/>
  <c r="LX472" i="1"/>
  <c r="LX362" i="1"/>
  <c r="LX369" i="1"/>
  <c r="LX385" i="1"/>
  <c r="LX382" i="1"/>
  <c r="LX391" i="1"/>
  <c r="LX387" i="1"/>
  <c r="LX406" i="1"/>
  <c r="LX471" i="1"/>
  <c r="LX469" i="1"/>
  <c r="LX468" i="1"/>
  <c r="LX464" i="1"/>
  <c r="LX338" i="1"/>
  <c r="LX357" i="1"/>
  <c r="LX367" i="1"/>
  <c r="LX364" i="1"/>
  <c r="LX384" i="1"/>
  <c r="LX470" i="1"/>
  <c r="LX467" i="1"/>
  <c r="LX465" i="1"/>
  <c r="LX463" i="1"/>
  <c r="LX353" i="1"/>
  <c r="LX383" i="1"/>
  <c r="LX341" i="1"/>
  <c r="LX368" i="1"/>
  <c r="LX366" i="1"/>
  <c r="LX393" i="1"/>
  <c r="LX466" i="1"/>
  <c r="LX461" i="1"/>
  <c r="LX458" i="1"/>
  <c r="LX462" i="1"/>
  <c r="LX455" i="1"/>
  <c r="LX451" i="1"/>
  <c r="LX460" i="1"/>
  <c r="LX457" i="1"/>
  <c r="LX454" i="1"/>
  <c r="LX452" i="1"/>
  <c r="LX450" i="1"/>
  <c r="LX448" i="1"/>
  <c r="LX459" i="1"/>
  <c r="LX442" i="1"/>
  <c r="LX453" i="1"/>
  <c r="LX447" i="1"/>
  <c r="LX441" i="1"/>
  <c r="LX439" i="1"/>
  <c r="LX437" i="1"/>
  <c r="LX435" i="1"/>
  <c r="LX449" i="1"/>
  <c r="LX445" i="1"/>
  <c r="LX438" i="1"/>
  <c r="LX436" i="1"/>
  <c r="LX433" i="1"/>
  <c r="LX431" i="1"/>
  <c r="LX428" i="1"/>
  <c r="LX426" i="1"/>
  <c r="LX423" i="1"/>
  <c r="LX419" i="1"/>
  <c r="LX425" i="1"/>
  <c r="LX422" i="1"/>
  <c r="LX444" i="1"/>
  <c r="LX432" i="1"/>
  <c r="LX427" i="1"/>
  <c r="LX421" i="1"/>
  <c r="LX418" i="1"/>
  <c r="LX446" i="1"/>
  <c r="LX420" i="1"/>
  <c r="LX440" i="1"/>
  <c r="LX434" i="1"/>
  <c r="LX429" i="1"/>
  <c r="LX424"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77" i="1" l="1"/>
  <c r="LY478" i="1"/>
  <c r="LY416" i="1"/>
  <c r="LY412" i="1"/>
  <c r="LY411" i="1"/>
  <c r="LY404" i="1"/>
  <c r="LY408" i="1"/>
  <c r="LY407" i="1"/>
  <c r="LY402" i="1"/>
  <c r="LY403" i="1"/>
  <c r="LY397" i="1"/>
  <c r="LY396" i="1"/>
  <c r="LY390" i="1"/>
  <c r="LY388" i="1"/>
  <c r="LY389" i="1"/>
  <c r="LY381" i="1"/>
  <c r="LY379" i="1"/>
  <c r="LY380" i="1"/>
  <c r="LY414" i="1"/>
  <c r="LY415" i="1"/>
  <c r="LY189" i="1"/>
  <c r="LY187" i="1"/>
  <c r="LY188" i="1"/>
  <c r="LY186" i="1"/>
  <c r="LY183" i="1"/>
  <c r="LY185" i="1"/>
  <c r="LY184" i="1"/>
  <c r="LY182" i="1"/>
  <c r="LY280" i="1"/>
  <c r="LY278" i="1"/>
  <c r="LY277" i="1"/>
  <c r="LY279" i="1"/>
  <c r="LY41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0" i="1"/>
  <c r="LY398" i="1"/>
  <c r="LY399" i="1"/>
  <c r="LY395" i="1"/>
  <c r="LY485" i="1"/>
  <c r="LY481" i="1"/>
  <c r="LY486" i="1"/>
  <c r="LY482" i="1"/>
  <c r="LY473" i="1"/>
  <c r="LY484" i="1"/>
  <c r="LY483" i="1"/>
  <c r="LY480" i="1"/>
  <c r="LY479" i="1"/>
  <c r="LY476" i="1"/>
  <c r="LY475" i="1"/>
  <c r="LY474"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5" i="1"/>
  <c r="LY382" i="1"/>
  <c r="LY391" i="1"/>
  <c r="LY387" i="1"/>
  <c r="LY406" i="1"/>
  <c r="LY471" i="1"/>
  <c r="LY469" i="1"/>
  <c r="LY468" i="1"/>
  <c r="LY464" i="1"/>
  <c r="LY361" i="1"/>
  <c r="LY367" i="1"/>
  <c r="LY364" i="1"/>
  <c r="LY384" i="1"/>
  <c r="LY470" i="1"/>
  <c r="LY467" i="1"/>
  <c r="LY465" i="1"/>
  <c r="LY463" i="1"/>
  <c r="LY356" i="1"/>
  <c r="LY368" i="1"/>
  <c r="LY366" i="1"/>
  <c r="LY383" i="1"/>
  <c r="LY393" i="1"/>
  <c r="LY466" i="1"/>
  <c r="LY352" i="1"/>
  <c r="LY371" i="1"/>
  <c r="LY378" i="1"/>
  <c r="LY340" i="1"/>
  <c r="LY370" i="1"/>
  <c r="LY472" i="1"/>
  <c r="LY462" i="1"/>
  <c r="LY392" i="1"/>
  <c r="LY460" i="1"/>
  <c r="LY365" i="1"/>
  <c r="LY457" i="1"/>
  <c r="LY454" i="1"/>
  <c r="LY452" i="1"/>
  <c r="LY450" i="1"/>
  <c r="LY448" i="1"/>
  <c r="LY458" i="1"/>
  <c r="LY453" i="1"/>
  <c r="LY449" i="1"/>
  <c r="LY461" i="1"/>
  <c r="LY455" i="1"/>
  <c r="LY447" i="1"/>
  <c r="LY441" i="1"/>
  <c r="LY459" i="1"/>
  <c r="LY446" i="1"/>
  <c r="LY444" i="1"/>
  <c r="LY440" i="1"/>
  <c r="LY436" i="1"/>
  <c r="LY451" i="1"/>
  <c r="LY442" i="1"/>
  <c r="LY438" i="1"/>
  <c r="LY432" i="1"/>
  <c r="LY427" i="1"/>
  <c r="LY429" i="1"/>
  <c r="LY418" i="1"/>
  <c r="LY423" i="1"/>
  <c r="LY419" i="1"/>
  <c r="LY437" i="1"/>
  <c r="LY425" i="1"/>
  <c r="LY421" i="1"/>
  <c r="LY424" i="1"/>
  <c r="LY422" i="1"/>
  <c r="LY420" i="1"/>
  <c r="LY445" i="1"/>
  <c r="LY434" i="1"/>
  <c r="LY439" i="1"/>
  <c r="LY435" i="1"/>
  <c r="LY433" i="1"/>
  <c r="LY431" i="1"/>
  <c r="LY428" i="1"/>
  <c r="LY426"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77" i="1" l="1"/>
  <c r="LZ478" i="1"/>
  <c r="LZ416" i="1"/>
  <c r="LZ411" i="1"/>
  <c r="LZ404" i="1"/>
  <c r="LZ407" i="1"/>
  <c r="LZ408" i="1"/>
  <c r="LZ402" i="1"/>
  <c r="LZ403" i="1"/>
  <c r="LZ412" i="1"/>
  <c r="LZ397" i="1"/>
  <c r="LZ396" i="1"/>
  <c r="LZ388" i="1"/>
  <c r="LZ390" i="1"/>
  <c r="LZ389" i="1"/>
  <c r="LZ379" i="1"/>
  <c r="LZ381" i="1"/>
  <c r="LZ380" i="1"/>
  <c r="LZ415" i="1"/>
  <c r="LZ414" i="1"/>
  <c r="LZ189" i="1"/>
  <c r="LZ187" i="1"/>
  <c r="LZ188" i="1"/>
  <c r="LZ186" i="1"/>
  <c r="LZ185" i="1"/>
  <c r="LZ184" i="1"/>
  <c r="LZ183" i="1"/>
  <c r="LZ182" i="1"/>
  <c r="LZ410"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398" i="1"/>
  <c r="LZ399" i="1"/>
  <c r="LZ400" i="1"/>
  <c r="LZ395" i="1"/>
  <c r="LZ485" i="1"/>
  <c r="LZ481" i="1"/>
  <c r="LZ486" i="1"/>
  <c r="LZ482" i="1"/>
  <c r="LZ474" i="1"/>
  <c r="LZ484" i="1"/>
  <c r="LZ483" i="1"/>
  <c r="LZ480" i="1"/>
  <c r="LZ479" i="1"/>
  <c r="LZ476" i="1"/>
  <c r="LZ475" i="1"/>
  <c r="LZ274" i="1"/>
  <c r="LZ273" i="1"/>
  <c r="LZ282" i="1"/>
  <c r="LZ281" i="1"/>
  <c r="LZ473"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4" i="1"/>
  <c r="LZ470" i="1"/>
  <c r="LZ467" i="1"/>
  <c r="LZ465" i="1"/>
  <c r="LZ463" i="1"/>
  <c r="LZ222" i="1"/>
  <c r="LZ217" i="1"/>
  <c r="LZ293" i="1"/>
  <c r="LZ368" i="1"/>
  <c r="LZ366" i="1"/>
  <c r="LZ383" i="1"/>
  <c r="LZ393" i="1"/>
  <c r="LZ466" i="1"/>
  <c r="LZ298" i="1"/>
  <c r="LZ360" i="1"/>
  <c r="LZ370" i="1"/>
  <c r="LZ365" i="1"/>
  <c r="LZ378" i="1"/>
  <c r="LZ392" i="1"/>
  <c r="LZ472" i="1"/>
  <c r="LZ391" i="1"/>
  <c r="LZ469" i="1"/>
  <c r="LZ468" i="1"/>
  <c r="LZ406" i="1"/>
  <c r="LZ471" i="1"/>
  <c r="LZ464" i="1"/>
  <c r="LZ460" i="1"/>
  <c r="LZ369" i="1"/>
  <c r="LZ385" i="1"/>
  <c r="LZ387" i="1"/>
  <c r="LZ459" i="1"/>
  <c r="LZ382" i="1"/>
  <c r="LZ458" i="1"/>
  <c r="LZ453" i="1"/>
  <c r="LZ449" i="1"/>
  <c r="LZ462" i="1"/>
  <c r="LZ461" i="1"/>
  <c r="LZ457" i="1"/>
  <c r="LZ454" i="1"/>
  <c r="LZ455" i="1"/>
  <c r="LZ450" i="1"/>
  <c r="LZ446" i="1"/>
  <c r="LZ444" i="1"/>
  <c r="LZ440" i="1"/>
  <c r="LZ452" i="1"/>
  <c r="LZ451" i="1"/>
  <c r="LZ448" i="1"/>
  <c r="LZ445" i="1"/>
  <c r="LZ447" i="1"/>
  <c r="LZ441" i="1"/>
  <c r="LZ439" i="1"/>
  <c r="LZ437" i="1"/>
  <c r="LZ435" i="1"/>
  <c r="LZ425" i="1"/>
  <c r="LZ421" i="1"/>
  <c r="LZ433" i="1"/>
  <c r="LZ419" i="1"/>
  <c r="LZ434" i="1"/>
  <c r="LZ429" i="1"/>
  <c r="LZ424" i="1"/>
  <c r="LZ422" i="1"/>
  <c r="LZ420" i="1"/>
  <c r="LZ418" i="1"/>
  <c r="LZ428" i="1"/>
  <c r="LZ426" i="1"/>
  <c r="LZ442" i="1"/>
  <c r="LZ431" i="1"/>
  <c r="LZ423" i="1"/>
  <c r="LZ438" i="1"/>
  <c r="LZ436" i="1"/>
  <c r="LZ432" i="1"/>
  <c r="LZ427"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77" i="1" l="1"/>
  <c r="MA478" i="1"/>
  <c r="MA416" i="1"/>
  <c r="MA412" i="1"/>
  <c r="MA403" i="1"/>
  <c r="MA411" i="1"/>
  <c r="MA402" i="1"/>
  <c r="MA407" i="1"/>
  <c r="MA408" i="1"/>
  <c r="MA404" i="1"/>
  <c r="MA396" i="1"/>
  <c r="MA390" i="1"/>
  <c r="MA397" i="1"/>
  <c r="MA389" i="1"/>
  <c r="MA388" i="1"/>
  <c r="MA381" i="1"/>
  <c r="MA379" i="1"/>
  <c r="MA380" i="1"/>
  <c r="MA415" i="1"/>
  <c r="MA414" i="1"/>
  <c r="MA188" i="1"/>
  <c r="MA187" i="1"/>
  <c r="MA189" i="1"/>
  <c r="MA186" i="1"/>
  <c r="MA184" i="1"/>
  <c r="MA185" i="1"/>
  <c r="MA183" i="1"/>
  <c r="MA182" i="1"/>
  <c r="MA41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398" i="1"/>
  <c r="MA399" i="1"/>
  <c r="MA400" i="1"/>
  <c r="MA486" i="1"/>
  <c r="MA482" i="1"/>
  <c r="MA484" i="1"/>
  <c r="MA483" i="1"/>
  <c r="MA480" i="1"/>
  <c r="MA479" i="1"/>
  <c r="MA395" i="1"/>
  <c r="MA485" i="1"/>
  <c r="MA481" i="1"/>
  <c r="MA476" i="1"/>
  <c r="MA474" i="1"/>
  <c r="MA282" i="1"/>
  <c r="MA281" i="1"/>
  <c r="MA473" i="1"/>
  <c r="MA275" i="1"/>
  <c r="MA283" i="1"/>
  <c r="MA288" i="1"/>
  <c r="MA276" i="1"/>
  <c r="MA284" i="1"/>
  <c r="MA286" i="1"/>
  <c r="MA285" i="1"/>
  <c r="MA475"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3" i="1"/>
  <c r="MA393" i="1"/>
  <c r="MA466" i="1"/>
  <c r="MA269" i="1"/>
  <c r="MA344" i="1"/>
  <c r="MA358" i="1"/>
  <c r="MA372" i="1"/>
  <c r="MA370" i="1"/>
  <c r="MA365" i="1"/>
  <c r="MA378" i="1"/>
  <c r="MA392" i="1"/>
  <c r="MA472" i="1"/>
  <c r="MA343" i="1"/>
  <c r="MA354" i="1"/>
  <c r="MA371" i="1"/>
  <c r="MA369" i="1"/>
  <c r="MA385" i="1"/>
  <c r="MA382" i="1"/>
  <c r="MA391" i="1"/>
  <c r="MA387" i="1"/>
  <c r="MA406" i="1"/>
  <c r="MA471" i="1"/>
  <c r="MA469" i="1"/>
  <c r="MA468" i="1"/>
  <c r="MA464" i="1"/>
  <c r="MA375" i="1"/>
  <c r="MA364" i="1"/>
  <c r="MA355" i="1"/>
  <c r="MA367" i="1"/>
  <c r="MA467" i="1"/>
  <c r="MA470" i="1"/>
  <c r="MA463" i="1"/>
  <c r="MA459" i="1"/>
  <c r="MA384" i="1"/>
  <c r="MA465" i="1"/>
  <c r="MA461" i="1"/>
  <c r="MA458" i="1"/>
  <c r="MA462" i="1"/>
  <c r="MA460" i="1"/>
  <c r="MA455" i="1"/>
  <c r="MA451" i="1"/>
  <c r="MA453" i="1"/>
  <c r="MA454" i="1"/>
  <c r="MA452" i="1"/>
  <c r="MA448" i="1"/>
  <c r="MA445" i="1"/>
  <c r="MA457" i="1"/>
  <c r="MA449" i="1"/>
  <c r="MA442" i="1"/>
  <c r="MA438" i="1"/>
  <c r="MA447" i="1"/>
  <c r="MA450" i="1"/>
  <c r="MA446" i="1"/>
  <c r="MA444" i="1"/>
  <c r="MA440" i="1"/>
  <c r="MA436" i="1"/>
  <c r="MA437" i="1"/>
  <c r="MA434" i="1"/>
  <c r="MA429" i="1"/>
  <c r="MA424" i="1"/>
  <c r="MA422" i="1"/>
  <c r="MA420" i="1"/>
  <c r="MA418" i="1"/>
  <c r="MA432" i="1"/>
  <c r="MA433" i="1"/>
  <c r="MA431" i="1"/>
  <c r="MA428" i="1"/>
  <c r="MA426" i="1"/>
  <c r="MA423" i="1"/>
  <c r="MA419" i="1"/>
  <c r="MA421" i="1"/>
  <c r="MA441" i="1"/>
  <c r="MA439" i="1"/>
  <c r="MA435" i="1"/>
  <c r="MA427" i="1"/>
  <c r="MA425"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78" i="1" l="1"/>
  <c r="MB477" i="1"/>
  <c r="MB416" i="1"/>
  <c r="MB411" i="1"/>
  <c r="MB403" i="1"/>
  <c r="MB412" i="1"/>
  <c r="MB407" i="1"/>
  <c r="MB402" i="1"/>
  <c r="MB408" i="1"/>
  <c r="MB404" i="1"/>
  <c r="MB396" i="1"/>
  <c r="MB397" i="1"/>
  <c r="MB390" i="1"/>
  <c r="MB388" i="1"/>
  <c r="MB389" i="1"/>
  <c r="MB381" i="1"/>
  <c r="MB379" i="1"/>
  <c r="MB380" i="1"/>
  <c r="MB415" i="1"/>
  <c r="MB414" i="1"/>
  <c r="MB188" i="1"/>
  <c r="MB187" i="1"/>
  <c r="MB189" i="1"/>
  <c r="MB186" i="1"/>
  <c r="MB185" i="1"/>
  <c r="MB183" i="1"/>
  <c r="MB184" i="1"/>
  <c r="MB182" i="1"/>
  <c r="MB280" i="1"/>
  <c r="MB277" i="1"/>
  <c r="MB279" i="1"/>
  <c r="MB41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398" i="1"/>
  <c r="MB399" i="1"/>
  <c r="MB400" i="1"/>
  <c r="MB486" i="1"/>
  <c r="MB482" i="1"/>
  <c r="MB475" i="1"/>
  <c r="MB484" i="1"/>
  <c r="MB483" i="1"/>
  <c r="MB480" i="1"/>
  <c r="MB479" i="1"/>
  <c r="MB395" i="1"/>
  <c r="MB485" i="1"/>
  <c r="MB481" i="1"/>
  <c r="MB473" i="1"/>
  <c r="MB275" i="1"/>
  <c r="MB283" i="1"/>
  <c r="MB288" i="1"/>
  <c r="MB276" i="1"/>
  <c r="MB284" i="1"/>
  <c r="MB274" i="1"/>
  <c r="MB273" i="1"/>
  <c r="MB476" i="1"/>
  <c r="MB474"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78" i="1"/>
  <c r="MB392" i="1"/>
  <c r="MB472" i="1"/>
  <c r="MB290" i="1"/>
  <c r="MB338" i="1"/>
  <c r="MB357" i="1"/>
  <c r="MB369" i="1"/>
  <c r="MB385" i="1"/>
  <c r="MB382" i="1"/>
  <c r="MB391" i="1"/>
  <c r="MB387" i="1"/>
  <c r="MB406" i="1"/>
  <c r="MB471" i="1"/>
  <c r="MB469" i="1"/>
  <c r="MB468" i="1"/>
  <c r="MB464" i="1"/>
  <c r="MB341" i="1"/>
  <c r="MB353" i="1"/>
  <c r="MB367" i="1"/>
  <c r="MB364" i="1"/>
  <c r="MB384" i="1"/>
  <c r="MB470" i="1"/>
  <c r="MB467" i="1"/>
  <c r="MB465" i="1"/>
  <c r="MB463" i="1"/>
  <c r="MB359" i="1"/>
  <c r="MB368" i="1"/>
  <c r="MB374" i="1"/>
  <c r="MB346" i="1"/>
  <c r="MB466" i="1"/>
  <c r="MB461" i="1"/>
  <c r="MB458" i="1"/>
  <c r="MB383" i="1"/>
  <c r="MB462" i="1"/>
  <c r="MB366" i="1"/>
  <c r="MB393" i="1"/>
  <c r="MB455" i="1"/>
  <c r="MB451" i="1"/>
  <c r="MB459" i="1"/>
  <c r="MB457" i="1"/>
  <c r="MB454" i="1"/>
  <c r="MB452" i="1"/>
  <c r="MB450" i="1"/>
  <c r="MB448" i="1"/>
  <c r="MB460" i="1"/>
  <c r="MB453" i="1"/>
  <c r="MB449" i="1"/>
  <c r="MB442" i="1"/>
  <c r="MB447" i="1"/>
  <c r="MB441" i="1"/>
  <c r="MB439" i="1"/>
  <c r="MB437" i="1"/>
  <c r="MB435" i="1"/>
  <c r="MB445" i="1"/>
  <c r="MB444" i="1"/>
  <c r="MB433" i="1"/>
  <c r="MB431" i="1"/>
  <c r="MB428" i="1"/>
  <c r="MB426" i="1"/>
  <c r="MB423" i="1"/>
  <c r="MB419" i="1"/>
  <c r="MB421" i="1"/>
  <c r="MB420" i="1"/>
  <c r="MB418" i="1"/>
  <c r="MB446" i="1"/>
  <c r="MB432" i="1"/>
  <c r="MB427" i="1"/>
  <c r="MB425" i="1"/>
  <c r="MB424" i="1"/>
  <c r="MB440" i="1"/>
  <c r="MB438" i="1"/>
  <c r="MB436" i="1"/>
  <c r="MB422" i="1"/>
  <c r="MB434" i="1"/>
  <c r="MB429"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78" i="1" l="1"/>
  <c r="MC477" i="1"/>
  <c r="MC416" i="1"/>
  <c r="MC402" i="1"/>
  <c r="MC408" i="1"/>
  <c r="MC404" i="1"/>
  <c r="MC412" i="1"/>
  <c r="MC411" i="1"/>
  <c r="MC407" i="1"/>
  <c r="MC403" i="1"/>
  <c r="MC396" i="1"/>
  <c r="MC397" i="1"/>
  <c r="MC390" i="1"/>
  <c r="MC388" i="1"/>
  <c r="MC389" i="1"/>
  <c r="MC380" i="1"/>
  <c r="MC379" i="1"/>
  <c r="MC381" i="1"/>
  <c r="MC415" i="1"/>
  <c r="MC414" i="1"/>
  <c r="MC188" i="1"/>
  <c r="MC189" i="1"/>
  <c r="MC186" i="1"/>
  <c r="MC187" i="1"/>
  <c r="MC184" i="1"/>
  <c r="MC185" i="1"/>
  <c r="MC183" i="1"/>
  <c r="MC182" i="1"/>
  <c r="MC278" i="1"/>
  <c r="MC277" i="1"/>
  <c r="MC280" i="1"/>
  <c r="MC279" i="1"/>
  <c r="MC41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398" i="1"/>
  <c r="MC399" i="1"/>
  <c r="MC400" i="1"/>
  <c r="MC484" i="1"/>
  <c r="MC483" i="1"/>
  <c r="MC480" i="1"/>
  <c r="MC479" i="1"/>
  <c r="MC476" i="1"/>
  <c r="MC395" i="1"/>
  <c r="MC485" i="1"/>
  <c r="MC481" i="1"/>
  <c r="MC486" i="1"/>
  <c r="MC482" i="1"/>
  <c r="MC283" i="1"/>
  <c r="MC288" i="1"/>
  <c r="MC276" i="1"/>
  <c r="MC284" i="1"/>
  <c r="MC274" i="1"/>
  <c r="MC273" i="1"/>
  <c r="MC475" i="1"/>
  <c r="MC474" i="1"/>
  <c r="MC282" i="1"/>
  <c r="MC281" i="1"/>
  <c r="MC287" i="1"/>
  <c r="MC473"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5" i="1"/>
  <c r="MC382" i="1"/>
  <c r="MC391" i="1"/>
  <c r="MC387" i="1"/>
  <c r="MC406" i="1"/>
  <c r="MC471" i="1"/>
  <c r="MC469" i="1"/>
  <c r="MC468" i="1"/>
  <c r="MC464" i="1"/>
  <c r="MC356" i="1"/>
  <c r="MC371" i="1"/>
  <c r="MC367" i="1"/>
  <c r="MC364" i="1"/>
  <c r="MC384" i="1"/>
  <c r="MC470" i="1"/>
  <c r="MC467" i="1"/>
  <c r="MC465" i="1"/>
  <c r="MC463" i="1"/>
  <c r="MC296" i="1"/>
  <c r="MC340" i="1"/>
  <c r="MC352" i="1"/>
  <c r="MC368" i="1"/>
  <c r="MC366" i="1"/>
  <c r="MC383" i="1"/>
  <c r="MC393" i="1"/>
  <c r="MC466" i="1"/>
  <c r="MC342" i="1"/>
  <c r="MC370" i="1"/>
  <c r="MC373" i="1"/>
  <c r="MC392" i="1"/>
  <c r="MC462" i="1"/>
  <c r="MC365" i="1"/>
  <c r="MC378" i="1"/>
  <c r="MC460" i="1"/>
  <c r="MC461" i="1"/>
  <c r="MC459" i="1"/>
  <c r="MC457" i="1"/>
  <c r="MC454" i="1"/>
  <c r="MC452" i="1"/>
  <c r="MC450" i="1"/>
  <c r="MC448" i="1"/>
  <c r="MC453" i="1"/>
  <c r="MC449" i="1"/>
  <c r="MC472" i="1"/>
  <c r="MC458" i="1"/>
  <c r="MC455" i="1"/>
  <c r="MC451" i="1"/>
  <c r="MC447" i="1"/>
  <c r="MC441" i="1"/>
  <c r="MC446" i="1"/>
  <c r="MC444" i="1"/>
  <c r="MC440" i="1"/>
  <c r="MC436" i="1"/>
  <c r="MC442" i="1"/>
  <c r="MC438" i="1"/>
  <c r="MC432" i="1"/>
  <c r="MC427" i="1"/>
  <c r="MC424" i="1"/>
  <c r="MC422" i="1"/>
  <c r="MC420" i="1"/>
  <c r="MC445" i="1"/>
  <c r="MC439" i="1"/>
  <c r="MC435" i="1"/>
  <c r="MC425" i="1"/>
  <c r="MC421" i="1"/>
  <c r="MC429" i="1"/>
  <c r="MC418" i="1"/>
  <c r="MC423" i="1"/>
  <c r="MC434" i="1"/>
  <c r="MC437" i="1"/>
  <c r="MC433" i="1"/>
  <c r="MC431" i="1"/>
  <c r="MC428" i="1"/>
  <c r="MC426" i="1"/>
  <c r="MC419"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78" i="1" l="1"/>
  <c r="MD477" i="1"/>
  <c r="MD416" i="1"/>
  <c r="MD411" i="1"/>
  <c r="MD408" i="1"/>
  <c r="MD412" i="1"/>
  <c r="MD407" i="1"/>
  <c r="MD403" i="1"/>
  <c r="MD402" i="1"/>
  <c r="MD404" i="1"/>
  <c r="MD396" i="1"/>
  <c r="MD397" i="1"/>
  <c r="MD390" i="1"/>
  <c r="MD388" i="1"/>
  <c r="MD389" i="1"/>
  <c r="MD380" i="1"/>
  <c r="MD381" i="1"/>
  <c r="MD379" i="1"/>
  <c r="MD414" i="1"/>
  <c r="MD415" i="1"/>
  <c r="MD189" i="1"/>
  <c r="MD188" i="1"/>
  <c r="MD186" i="1"/>
  <c r="MD187" i="1"/>
  <c r="MD185" i="1"/>
  <c r="MD184" i="1"/>
  <c r="MD183" i="1"/>
  <c r="MD182" i="1"/>
  <c r="MD410"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399" i="1"/>
  <c r="MD400" i="1"/>
  <c r="MD398" i="1"/>
  <c r="MD484" i="1"/>
  <c r="MD483" i="1"/>
  <c r="MD480" i="1"/>
  <c r="MD479" i="1"/>
  <c r="MD476" i="1"/>
  <c r="MD395" i="1"/>
  <c r="MD485" i="1"/>
  <c r="MD481" i="1"/>
  <c r="MD486" i="1"/>
  <c r="MD482" i="1"/>
  <c r="MD276" i="1"/>
  <c r="MD284" i="1"/>
  <c r="MD286" i="1"/>
  <c r="MD285" i="1"/>
  <c r="MD274" i="1"/>
  <c r="MD273" i="1"/>
  <c r="MD475" i="1"/>
  <c r="MD474" i="1"/>
  <c r="MD282" i="1"/>
  <c r="MD281" i="1"/>
  <c r="MD287" i="1"/>
  <c r="MD473"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4" i="1"/>
  <c r="MD470" i="1"/>
  <c r="MD467" i="1"/>
  <c r="MD465" i="1"/>
  <c r="MD463" i="1"/>
  <c r="MD332" i="1"/>
  <c r="MD360" i="1"/>
  <c r="MD368" i="1"/>
  <c r="MD366" i="1"/>
  <c r="MD383" i="1"/>
  <c r="MD393" i="1"/>
  <c r="MD466" i="1"/>
  <c r="MD370" i="1"/>
  <c r="MD365" i="1"/>
  <c r="MD378" i="1"/>
  <c r="MD392" i="1"/>
  <c r="MD472" i="1"/>
  <c r="MD369" i="1"/>
  <c r="MD339" i="1"/>
  <c r="MD391" i="1"/>
  <c r="MD406" i="1"/>
  <c r="MD471" i="1"/>
  <c r="MD464" i="1"/>
  <c r="MD385" i="1"/>
  <c r="MD387" i="1"/>
  <c r="MD460" i="1"/>
  <c r="MD382" i="1"/>
  <c r="MD459" i="1"/>
  <c r="MD453" i="1"/>
  <c r="MD449" i="1"/>
  <c r="MD469" i="1"/>
  <c r="MD468" i="1"/>
  <c r="MD462" i="1"/>
  <c r="MD461" i="1"/>
  <c r="MD457" i="1"/>
  <c r="MD454" i="1"/>
  <c r="MD458" i="1"/>
  <c r="MD446" i="1"/>
  <c r="MD444" i="1"/>
  <c r="MD440" i="1"/>
  <c r="MD445" i="1"/>
  <c r="MD450" i="1"/>
  <c r="MD455" i="1"/>
  <c r="MD452" i="1"/>
  <c r="MD451" i="1"/>
  <c r="MD448" i="1"/>
  <c r="MD447" i="1"/>
  <c r="MD441" i="1"/>
  <c r="MD439" i="1"/>
  <c r="MD437" i="1"/>
  <c r="MD435" i="1"/>
  <c r="MD425" i="1"/>
  <c r="MD421" i="1"/>
  <c r="MD428" i="1"/>
  <c r="MD426" i="1"/>
  <c r="MD423" i="1"/>
  <c r="MD442" i="1"/>
  <c r="MD438" i="1"/>
  <c r="MD436" i="1"/>
  <c r="MD434" i="1"/>
  <c r="MD429" i="1"/>
  <c r="MD424" i="1"/>
  <c r="MD422" i="1"/>
  <c r="MD420" i="1"/>
  <c r="MD418" i="1"/>
  <c r="MD433" i="1"/>
  <c r="MD431" i="1"/>
  <c r="MD419" i="1"/>
  <c r="MD432" i="1"/>
  <c r="MD427"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78" i="1" l="1"/>
  <c r="ME477" i="1"/>
  <c r="ME416" i="1"/>
  <c r="ME411" i="1"/>
  <c r="ME407" i="1"/>
  <c r="ME412" i="1"/>
  <c r="ME402" i="1"/>
  <c r="ME408" i="1"/>
  <c r="ME404" i="1"/>
  <c r="ME403" i="1"/>
  <c r="ME397" i="1"/>
  <c r="ME396" i="1"/>
  <c r="ME390" i="1"/>
  <c r="ME388" i="1"/>
  <c r="ME389" i="1"/>
  <c r="ME379" i="1"/>
  <c r="ME380" i="1"/>
  <c r="ME381" i="1"/>
  <c r="ME414" i="1"/>
  <c r="ME415" i="1"/>
  <c r="ME188" i="1"/>
  <c r="ME189" i="1"/>
  <c r="ME186" i="1"/>
  <c r="ME187" i="1"/>
  <c r="ME185" i="1"/>
  <c r="ME184" i="1"/>
  <c r="ME183" i="1"/>
  <c r="ME182" i="1"/>
  <c r="ME41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399" i="1"/>
  <c r="ME400" i="1"/>
  <c r="ME398" i="1"/>
  <c r="ME484" i="1"/>
  <c r="ME483" i="1"/>
  <c r="ME480" i="1"/>
  <c r="ME479" i="1"/>
  <c r="ME395" i="1"/>
  <c r="ME485" i="1"/>
  <c r="ME481" i="1"/>
  <c r="ME486" i="1"/>
  <c r="ME482" i="1"/>
  <c r="ME284" i="1"/>
  <c r="ME274" i="1"/>
  <c r="ME273" i="1"/>
  <c r="ME475" i="1"/>
  <c r="ME474" i="1"/>
  <c r="ME282" i="1"/>
  <c r="ME281" i="1"/>
  <c r="ME287" i="1"/>
  <c r="ME473" i="1"/>
  <c r="ME275" i="1"/>
  <c r="ME476"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3" i="1"/>
  <c r="ME393" i="1"/>
  <c r="ME466" i="1"/>
  <c r="ME343" i="1"/>
  <c r="ME354" i="1"/>
  <c r="ME370" i="1"/>
  <c r="ME365" i="1"/>
  <c r="ME378" i="1"/>
  <c r="ME392" i="1"/>
  <c r="ME472" i="1"/>
  <c r="ME355" i="1"/>
  <c r="ME375" i="1"/>
  <c r="ME369" i="1"/>
  <c r="ME385" i="1"/>
  <c r="ME382" i="1"/>
  <c r="ME391" i="1"/>
  <c r="ME387" i="1"/>
  <c r="ME406" i="1"/>
  <c r="ME471" i="1"/>
  <c r="ME469" i="1"/>
  <c r="ME468" i="1"/>
  <c r="ME464" i="1"/>
  <c r="ME367" i="1"/>
  <c r="ME351" i="1"/>
  <c r="ME470" i="1"/>
  <c r="ME463" i="1"/>
  <c r="ME384" i="1"/>
  <c r="ME465" i="1"/>
  <c r="ME459" i="1"/>
  <c r="ME461" i="1"/>
  <c r="ME458" i="1"/>
  <c r="ME364" i="1"/>
  <c r="ME467" i="1"/>
  <c r="ME455" i="1"/>
  <c r="ME451" i="1"/>
  <c r="ME462" i="1"/>
  <c r="ME460" i="1"/>
  <c r="ME453" i="1"/>
  <c r="ME457" i="1"/>
  <c r="ME445" i="1"/>
  <c r="ME450" i="1"/>
  <c r="ME442" i="1"/>
  <c r="ME438" i="1"/>
  <c r="ME452" i="1"/>
  <c r="ME448" i="1"/>
  <c r="ME447" i="1"/>
  <c r="ME454" i="1"/>
  <c r="ME449" i="1"/>
  <c r="ME446" i="1"/>
  <c r="ME444" i="1"/>
  <c r="ME440" i="1"/>
  <c r="ME436" i="1"/>
  <c r="ME439" i="1"/>
  <c r="ME435" i="1"/>
  <c r="ME434" i="1"/>
  <c r="ME429" i="1"/>
  <c r="ME424" i="1"/>
  <c r="ME422" i="1"/>
  <c r="ME420" i="1"/>
  <c r="ME418" i="1"/>
  <c r="ME427" i="1"/>
  <c r="ME421" i="1"/>
  <c r="ME441" i="1"/>
  <c r="ME433" i="1"/>
  <c r="ME431" i="1"/>
  <c r="ME428" i="1"/>
  <c r="ME426" i="1"/>
  <c r="ME423" i="1"/>
  <c r="ME419" i="1"/>
  <c r="ME432" i="1"/>
  <c r="ME437" i="1"/>
  <c r="ME425"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78" i="1" l="1"/>
  <c r="MF477" i="1"/>
  <c r="MF416" i="1"/>
  <c r="MF412" i="1"/>
  <c r="MF411" i="1"/>
  <c r="MF407" i="1"/>
  <c r="MF404" i="1"/>
  <c r="MF408" i="1"/>
  <c r="MF402" i="1"/>
  <c r="MF403" i="1"/>
  <c r="MF396" i="1"/>
  <c r="MF397" i="1"/>
  <c r="MF389" i="1"/>
  <c r="MF388" i="1"/>
  <c r="MF390" i="1"/>
  <c r="MF380" i="1"/>
  <c r="MF381" i="1"/>
  <c r="MF379" i="1"/>
  <c r="MF415" i="1"/>
  <c r="MF414" i="1"/>
  <c r="MF188" i="1"/>
  <c r="MF189" i="1"/>
  <c r="MF187" i="1"/>
  <c r="MF186" i="1"/>
  <c r="MF184" i="1"/>
  <c r="MF185" i="1"/>
  <c r="MF183" i="1"/>
  <c r="MF182" i="1"/>
  <c r="MF277" i="1"/>
  <c r="MF279" i="1"/>
  <c r="MF278" i="1"/>
  <c r="MF41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0" i="1"/>
  <c r="MF398" i="1"/>
  <c r="MF399" i="1"/>
  <c r="MF484" i="1"/>
  <c r="MF483" i="1"/>
  <c r="MF480" i="1"/>
  <c r="MF479" i="1"/>
  <c r="MF476" i="1"/>
  <c r="MF395" i="1"/>
  <c r="MF485" i="1"/>
  <c r="MF481" i="1"/>
  <c r="MF486" i="1"/>
  <c r="MF482" i="1"/>
  <c r="MF475" i="1"/>
  <c r="MF274" i="1"/>
  <c r="MF273" i="1"/>
  <c r="MF474" i="1"/>
  <c r="MF282" i="1"/>
  <c r="MF281" i="1"/>
  <c r="MF287" i="1"/>
  <c r="MF473"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78" i="1"/>
  <c r="MF392" i="1"/>
  <c r="MF472" i="1"/>
  <c r="MF220" i="1"/>
  <c r="MF341" i="1"/>
  <c r="MF353" i="1"/>
  <c r="MF369" i="1"/>
  <c r="MF385" i="1"/>
  <c r="MF382" i="1"/>
  <c r="MF391" i="1"/>
  <c r="MF387" i="1"/>
  <c r="MF406" i="1"/>
  <c r="MF471" i="1"/>
  <c r="MF469" i="1"/>
  <c r="MF468" i="1"/>
  <c r="MF464" i="1"/>
  <c r="MF359" i="1"/>
  <c r="MF374" i="1"/>
  <c r="MF367" i="1"/>
  <c r="MF364" i="1"/>
  <c r="MF384" i="1"/>
  <c r="MF470" i="1"/>
  <c r="MF467" i="1"/>
  <c r="MF465" i="1"/>
  <c r="MF463" i="1"/>
  <c r="MF366" i="1"/>
  <c r="MF362" i="1"/>
  <c r="MF383" i="1"/>
  <c r="MF461" i="1"/>
  <c r="MF458" i="1"/>
  <c r="MF368" i="1"/>
  <c r="MF393" i="1"/>
  <c r="MF462" i="1"/>
  <c r="MF455" i="1"/>
  <c r="MF451" i="1"/>
  <c r="MF460" i="1"/>
  <c r="MF457" i="1"/>
  <c r="MF454" i="1"/>
  <c r="MF452" i="1"/>
  <c r="MF450" i="1"/>
  <c r="MF448" i="1"/>
  <c r="MF466" i="1"/>
  <c r="MF459" i="1"/>
  <c r="MF442" i="1"/>
  <c r="MF447" i="1"/>
  <c r="MF441" i="1"/>
  <c r="MF439" i="1"/>
  <c r="MF437" i="1"/>
  <c r="MF435" i="1"/>
  <c r="MF449" i="1"/>
  <c r="MF453" i="1"/>
  <c r="MF445" i="1"/>
  <c r="MF446" i="1"/>
  <c r="MF438" i="1"/>
  <c r="MF436" i="1"/>
  <c r="MF433" i="1"/>
  <c r="MF431" i="1"/>
  <c r="MF428" i="1"/>
  <c r="MF426" i="1"/>
  <c r="MF423" i="1"/>
  <c r="MF419" i="1"/>
  <c r="MF425" i="1"/>
  <c r="MF424" i="1"/>
  <c r="MF422" i="1"/>
  <c r="MF440" i="1"/>
  <c r="MF432" i="1"/>
  <c r="MF427" i="1"/>
  <c r="MF421" i="1"/>
  <c r="MF418" i="1"/>
  <c r="MF444" i="1"/>
  <c r="MF434" i="1"/>
  <c r="MF429" i="1"/>
  <c r="MF420"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77" i="1" l="1"/>
  <c r="MG478" i="1"/>
  <c r="MG416" i="1"/>
  <c r="MG412" i="1"/>
  <c r="MG404" i="1"/>
  <c r="MG408" i="1"/>
  <c r="MG402" i="1"/>
  <c r="MG403" i="1"/>
  <c r="MG407" i="1"/>
  <c r="MG411" i="1"/>
  <c r="MG397" i="1"/>
  <c r="MG396" i="1"/>
  <c r="MG389" i="1"/>
  <c r="MG388" i="1"/>
  <c r="MG390" i="1"/>
  <c r="MG380" i="1"/>
  <c r="MG379" i="1"/>
  <c r="MG381" i="1"/>
  <c r="MG414" i="1"/>
  <c r="MG415" i="1"/>
  <c r="MG189" i="1"/>
  <c r="MG188" i="1"/>
  <c r="MG187" i="1"/>
  <c r="MG186" i="1"/>
  <c r="MG185" i="1"/>
  <c r="MG183" i="1"/>
  <c r="MG184" i="1"/>
  <c r="MG182" i="1"/>
  <c r="MG280" i="1"/>
  <c r="MG278" i="1"/>
  <c r="MG277" i="1"/>
  <c r="MG279" i="1"/>
  <c r="MG41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0" i="1"/>
  <c r="MG398" i="1"/>
  <c r="MG399" i="1"/>
  <c r="MG395" i="1"/>
  <c r="MG485" i="1"/>
  <c r="MG481" i="1"/>
  <c r="MG486" i="1"/>
  <c r="MG482" i="1"/>
  <c r="MG473" i="1"/>
  <c r="MG484" i="1"/>
  <c r="MG483" i="1"/>
  <c r="MG480" i="1"/>
  <c r="MG479" i="1"/>
  <c r="MG274" i="1"/>
  <c r="MG273" i="1"/>
  <c r="MG474" i="1"/>
  <c r="MG282" i="1"/>
  <c r="MG281" i="1"/>
  <c r="MG287" i="1"/>
  <c r="MG475" i="1"/>
  <c r="MG275" i="1"/>
  <c r="MG283" i="1"/>
  <c r="MG288" i="1"/>
  <c r="MG476"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5" i="1"/>
  <c r="MG382" i="1"/>
  <c r="MG391" i="1"/>
  <c r="MG387" i="1"/>
  <c r="MG406" i="1"/>
  <c r="MG471" i="1"/>
  <c r="MG469" i="1"/>
  <c r="MG468" i="1"/>
  <c r="MG464" i="1"/>
  <c r="MG291" i="1"/>
  <c r="MG340" i="1"/>
  <c r="MG352" i="1"/>
  <c r="MG367" i="1"/>
  <c r="MG364" i="1"/>
  <c r="MG384" i="1"/>
  <c r="MG470" i="1"/>
  <c r="MG467" i="1"/>
  <c r="MG465" i="1"/>
  <c r="MG463" i="1"/>
  <c r="MG342" i="1"/>
  <c r="MG373" i="1"/>
  <c r="MG368" i="1"/>
  <c r="MG366" i="1"/>
  <c r="MG383" i="1"/>
  <c r="MG393" i="1"/>
  <c r="MG466" i="1"/>
  <c r="MG333" i="1"/>
  <c r="MG348" i="1"/>
  <c r="MG361" i="1"/>
  <c r="MG371" i="1"/>
  <c r="MG370" i="1"/>
  <c r="MG365" i="1"/>
  <c r="MG392" i="1"/>
  <c r="MG378" i="1"/>
  <c r="MG462" i="1"/>
  <c r="MG472" i="1"/>
  <c r="MG460" i="1"/>
  <c r="MG457" i="1"/>
  <c r="MG454" i="1"/>
  <c r="MG452" i="1"/>
  <c r="MG450" i="1"/>
  <c r="MG448" i="1"/>
  <c r="MG458" i="1"/>
  <c r="MG453" i="1"/>
  <c r="MG449" i="1"/>
  <c r="MG461" i="1"/>
  <c r="MG455" i="1"/>
  <c r="MG459" i="1"/>
  <c r="MG447" i="1"/>
  <c r="MG441" i="1"/>
  <c r="MG446" i="1"/>
  <c r="MG444" i="1"/>
  <c r="MG440" i="1"/>
  <c r="MG436" i="1"/>
  <c r="MG451" i="1"/>
  <c r="MG442" i="1"/>
  <c r="MG438" i="1"/>
  <c r="MG445" i="1"/>
  <c r="MG432" i="1"/>
  <c r="MG427" i="1"/>
  <c r="MG429" i="1"/>
  <c r="MG418" i="1"/>
  <c r="MG437" i="1"/>
  <c r="MG425" i="1"/>
  <c r="MG421" i="1"/>
  <c r="MG424" i="1"/>
  <c r="MG422" i="1"/>
  <c r="MG420" i="1"/>
  <c r="MG434" i="1"/>
  <c r="MG419" i="1"/>
  <c r="MG439" i="1"/>
  <c r="MG435" i="1"/>
  <c r="MG433" i="1"/>
  <c r="MG431" i="1"/>
  <c r="MG428" i="1"/>
  <c r="MG426" i="1"/>
  <c r="MG423"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77" i="1" l="1"/>
  <c r="MH478" i="1"/>
  <c r="MH416" i="1"/>
  <c r="MH412" i="1"/>
  <c r="MH403" i="1"/>
  <c r="MH411" i="1"/>
  <c r="MH407" i="1"/>
  <c r="MH404" i="1"/>
  <c r="MH408" i="1"/>
  <c r="MH402" i="1"/>
  <c r="MH397" i="1"/>
  <c r="MH390" i="1"/>
  <c r="MH396" i="1"/>
  <c r="MH388" i="1"/>
  <c r="MH389" i="1"/>
  <c r="MH381" i="1"/>
  <c r="MH380" i="1"/>
  <c r="MH379" i="1"/>
  <c r="MH415" i="1"/>
  <c r="MH414" i="1"/>
  <c r="MH189" i="1"/>
  <c r="MH187" i="1"/>
  <c r="MH188" i="1"/>
  <c r="MH186" i="1"/>
  <c r="MH185" i="1"/>
  <c r="MH184" i="1"/>
  <c r="MH182" i="1"/>
  <c r="MH183" i="1"/>
  <c r="MH41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398" i="1"/>
  <c r="MH399" i="1"/>
  <c r="MH400" i="1"/>
  <c r="MH395" i="1"/>
  <c r="MH485" i="1"/>
  <c r="MH481" i="1"/>
  <c r="MH486" i="1"/>
  <c r="MH482" i="1"/>
  <c r="MH474" i="1"/>
  <c r="MH484" i="1"/>
  <c r="MH483" i="1"/>
  <c r="MH480" i="1"/>
  <c r="MH479" i="1"/>
  <c r="MH476" i="1"/>
  <c r="MH274" i="1"/>
  <c r="MH273" i="1"/>
  <c r="MH282" i="1"/>
  <c r="MH281" i="1"/>
  <c r="MH287" i="1"/>
  <c r="MH475" i="1"/>
  <c r="MH275" i="1"/>
  <c r="MH473"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4" i="1"/>
  <c r="MH470" i="1"/>
  <c r="MH467" i="1"/>
  <c r="MH465" i="1"/>
  <c r="MH463" i="1"/>
  <c r="MH368" i="1"/>
  <c r="MH366" i="1"/>
  <c r="MH383" i="1"/>
  <c r="MH393" i="1"/>
  <c r="MH466" i="1"/>
  <c r="MH339" i="1"/>
  <c r="MH370" i="1"/>
  <c r="MH365" i="1"/>
  <c r="MH378" i="1"/>
  <c r="MH392" i="1"/>
  <c r="MH472" i="1"/>
  <c r="MH369" i="1"/>
  <c r="MH385" i="1"/>
  <c r="MH382" i="1"/>
  <c r="MH387" i="1"/>
  <c r="MH272" i="1"/>
  <c r="MH237" i="1"/>
  <c r="MH219" i="1"/>
  <c r="MH460" i="1"/>
  <c r="MH469" i="1"/>
  <c r="MH468" i="1"/>
  <c r="MH459" i="1"/>
  <c r="MH391" i="1"/>
  <c r="MH458" i="1"/>
  <c r="MH453" i="1"/>
  <c r="MH449" i="1"/>
  <c r="MH471" i="1"/>
  <c r="MH462" i="1"/>
  <c r="MH461" i="1"/>
  <c r="MH464" i="1"/>
  <c r="MH406" i="1"/>
  <c r="MH457" i="1"/>
  <c r="MH454" i="1"/>
  <c r="MH450" i="1"/>
  <c r="MH446" i="1"/>
  <c r="MH444" i="1"/>
  <c r="MH440" i="1"/>
  <c r="MH452" i="1"/>
  <c r="MH451" i="1"/>
  <c r="MH448" i="1"/>
  <c r="MH445" i="1"/>
  <c r="MH455" i="1"/>
  <c r="MH447" i="1"/>
  <c r="MH441" i="1"/>
  <c r="MH439" i="1"/>
  <c r="MH437" i="1"/>
  <c r="MH435" i="1"/>
  <c r="MH442" i="1"/>
  <c r="MH425" i="1"/>
  <c r="MH421" i="1"/>
  <c r="MH433" i="1"/>
  <c r="MH431" i="1"/>
  <c r="MH419" i="1"/>
  <c r="MH434" i="1"/>
  <c r="MH429" i="1"/>
  <c r="MH424" i="1"/>
  <c r="MH422" i="1"/>
  <c r="MH420" i="1"/>
  <c r="MH418" i="1"/>
  <c r="MH428" i="1"/>
  <c r="MH426" i="1"/>
  <c r="MH423" i="1"/>
  <c r="MH438" i="1"/>
  <c r="MH436" i="1"/>
  <c r="MH432" i="1"/>
  <c r="MH42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77" i="1" l="1"/>
  <c r="MI478" i="1"/>
  <c r="MI416" i="1"/>
  <c r="MI412" i="1"/>
  <c r="MI411" i="1"/>
  <c r="MI402" i="1"/>
  <c r="MI408" i="1"/>
  <c r="MI403" i="1"/>
  <c r="MI404" i="1"/>
  <c r="MI407" i="1"/>
  <c r="MI396" i="1"/>
  <c r="MI397" i="1"/>
  <c r="MI390" i="1"/>
  <c r="MI389" i="1"/>
  <c r="MI388" i="1"/>
  <c r="MI379" i="1"/>
  <c r="MI381" i="1"/>
  <c r="MI380" i="1"/>
  <c r="MI415" i="1"/>
  <c r="MI414" i="1"/>
  <c r="MI189" i="1"/>
  <c r="MI187" i="1"/>
  <c r="MI188" i="1"/>
  <c r="MI186" i="1"/>
  <c r="MI185" i="1"/>
  <c r="MI183" i="1"/>
  <c r="MI184" i="1"/>
  <c r="MI182" i="1"/>
  <c r="MI41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398" i="1"/>
  <c r="MI399" i="1"/>
  <c r="MI400" i="1"/>
  <c r="MI486" i="1"/>
  <c r="MI482" i="1"/>
  <c r="MI484" i="1"/>
  <c r="MI483" i="1"/>
  <c r="MI480" i="1"/>
  <c r="MI479" i="1"/>
  <c r="MI395" i="1"/>
  <c r="MI485" i="1"/>
  <c r="MI481" i="1"/>
  <c r="MI282" i="1"/>
  <c r="MI281" i="1"/>
  <c r="MI475" i="1"/>
  <c r="MI474" i="1"/>
  <c r="MI275" i="1"/>
  <c r="MI473" i="1"/>
  <c r="MI283" i="1"/>
  <c r="MI288" i="1"/>
  <c r="MI276" i="1"/>
  <c r="MI476"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3" i="1"/>
  <c r="MI393" i="1"/>
  <c r="MI466" i="1"/>
  <c r="MI345" i="1"/>
  <c r="MI355" i="1"/>
  <c r="MI375" i="1"/>
  <c r="MI370" i="1"/>
  <c r="MI365" i="1"/>
  <c r="MI378" i="1"/>
  <c r="MI392" i="1"/>
  <c r="MI472" i="1"/>
  <c r="MI297" i="1"/>
  <c r="MI351" i="1"/>
  <c r="MI371" i="1"/>
  <c r="MI369" i="1"/>
  <c r="MI385" i="1"/>
  <c r="MI382" i="1"/>
  <c r="MI391" i="1"/>
  <c r="MI387" i="1"/>
  <c r="MI406" i="1"/>
  <c r="MI471" i="1"/>
  <c r="MI469" i="1"/>
  <c r="MI468" i="1"/>
  <c r="MI464" i="1"/>
  <c r="MI372" i="1"/>
  <c r="MI367" i="1"/>
  <c r="MI384" i="1"/>
  <c r="MI358" i="1"/>
  <c r="MI465" i="1"/>
  <c r="MI459" i="1"/>
  <c r="MI364" i="1"/>
  <c r="MI467" i="1"/>
  <c r="MI461" i="1"/>
  <c r="MI458" i="1"/>
  <c r="MI462" i="1"/>
  <c r="MI460" i="1"/>
  <c r="MI455" i="1"/>
  <c r="MI451" i="1"/>
  <c r="MI470" i="1"/>
  <c r="MI463" i="1"/>
  <c r="MI453" i="1"/>
  <c r="MI452" i="1"/>
  <c r="MI448" i="1"/>
  <c r="MI445" i="1"/>
  <c r="MI449" i="1"/>
  <c r="MI442" i="1"/>
  <c r="MI438" i="1"/>
  <c r="MI454" i="1"/>
  <c r="MI447" i="1"/>
  <c r="MI457" i="1"/>
  <c r="MI450" i="1"/>
  <c r="MI446" i="1"/>
  <c r="MI444" i="1"/>
  <c r="MI440" i="1"/>
  <c r="MI436" i="1"/>
  <c r="MI441" i="1"/>
  <c r="MI437" i="1"/>
  <c r="MI434" i="1"/>
  <c r="MI429" i="1"/>
  <c r="MI424" i="1"/>
  <c r="MI422" i="1"/>
  <c r="MI420" i="1"/>
  <c r="MI418" i="1"/>
  <c r="MI432" i="1"/>
  <c r="MI421" i="1"/>
  <c r="MI433" i="1"/>
  <c r="MI431" i="1"/>
  <c r="MI428" i="1"/>
  <c r="MI426" i="1"/>
  <c r="MI423" i="1"/>
  <c r="MI419" i="1"/>
  <c r="MI427" i="1"/>
  <c r="MI439" i="1"/>
  <c r="MI435" i="1"/>
  <c r="MI425"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77" i="1" l="1"/>
  <c r="MJ478" i="1"/>
  <c r="MJ416" i="1"/>
  <c r="MJ412" i="1"/>
  <c r="MJ411" i="1"/>
  <c r="MJ408" i="1"/>
  <c r="MJ403" i="1"/>
  <c r="MJ404" i="1"/>
  <c r="MJ402" i="1"/>
  <c r="MJ407" i="1"/>
  <c r="MJ397" i="1"/>
  <c r="MJ390" i="1"/>
  <c r="MJ389" i="1"/>
  <c r="MJ396" i="1"/>
  <c r="MJ388" i="1"/>
  <c r="MJ381" i="1"/>
  <c r="MJ380" i="1"/>
  <c r="MJ379" i="1"/>
  <c r="MJ415" i="1"/>
  <c r="MJ414" i="1"/>
  <c r="MJ188" i="1"/>
  <c r="MJ189" i="1"/>
  <c r="MJ187" i="1"/>
  <c r="MJ186" i="1"/>
  <c r="MJ185" i="1"/>
  <c r="MJ184" i="1"/>
  <c r="MJ183" i="1"/>
  <c r="MJ182" i="1"/>
  <c r="MJ278" i="1"/>
  <c r="MJ41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398" i="1"/>
  <c r="MJ399" i="1"/>
  <c r="MJ400" i="1"/>
  <c r="MJ486" i="1"/>
  <c r="MJ482" i="1"/>
  <c r="MJ475" i="1"/>
  <c r="MJ484" i="1"/>
  <c r="MJ483" i="1"/>
  <c r="MJ480" i="1"/>
  <c r="MJ479" i="1"/>
  <c r="MJ395" i="1"/>
  <c r="MJ485" i="1"/>
  <c r="MJ481" i="1"/>
  <c r="MJ474" i="1"/>
  <c r="MJ275" i="1"/>
  <c r="MJ473" i="1"/>
  <c r="MJ283" i="1"/>
  <c r="MJ288" i="1"/>
  <c r="MJ276" i="1"/>
  <c r="MJ476"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78" i="1"/>
  <c r="MJ392" i="1"/>
  <c r="MJ472" i="1"/>
  <c r="MJ216" i="1"/>
  <c r="MJ292" i="1"/>
  <c r="MJ270" i="1"/>
  <c r="MJ359" i="1"/>
  <c r="MJ374" i="1"/>
  <c r="MJ369" i="1"/>
  <c r="MJ385" i="1"/>
  <c r="MJ382" i="1"/>
  <c r="MJ391" i="1"/>
  <c r="MJ387" i="1"/>
  <c r="MJ406" i="1"/>
  <c r="MJ471" i="1"/>
  <c r="MJ469" i="1"/>
  <c r="MJ468" i="1"/>
  <c r="MJ464" i="1"/>
  <c r="MJ362" i="1"/>
  <c r="MJ367" i="1"/>
  <c r="MJ364" i="1"/>
  <c r="MJ384" i="1"/>
  <c r="MJ470" i="1"/>
  <c r="MJ467" i="1"/>
  <c r="MJ465" i="1"/>
  <c r="MJ463" i="1"/>
  <c r="MJ366" i="1"/>
  <c r="MJ338" i="1"/>
  <c r="MJ383" i="1"/>
  <c r="MJ393" i="1"/>
  <c r="MJ357" i="1"/>
  <c r="MJ368" i="1"/>
  <c r="MJ461" i="1"/>
  <c r="MJ458" i="1"/>
  <c r="MJ466" i="1"/>
  <c r="MJ462" i="1"/>
  <c r="MJ455" i="1"/>
  <c r="MJ451" i="1"/>
  <c r="MJ459" i="1"/>
  <c r="MJ457" i="1"/>
  <c r="MJ454" i="1"/>
  <c r="MJ452" i="1"/>
  <c r="MJ450" i="1"/>
  <c r="MJ448" i="1"/>
  <c r="MJ460" i="1"/>
  <c r="MJ449" i="1"/>
  <c r="MJ442" i="1"/>
  <c r="MJ447" i="1"/>
  <c r="MJ441" i="1"/>
  <c r="MJ439" i="1"/>
  <c r="MJ437" i="1"/>
  <c r="MJ435" i="1"/>
  <c r="MJ453" i="1"/>
  <c r="MJ445" i="1"/>
  <c r="MJ440" i="1"/>
  <c r="MJ433" i="1"/>
  <c r="MJ431" i="1"/>
  <c r="MJ428" i="1"/>
  <c r="MJ426" i="1"/>
  <c r="MJ423" i="1"/>
  <c r="MJ419" i="1"/>
  <c r="MJ421" i="1"/>
  <c r="MJ432" i="1"/>
  <c r="MJ427" i="1"/>
  <c r="MJ425" i="1"/>
  <c r="MJ424" i="1"/>
  <c r="MJ422" i="1"/>
  <c r="MJ420" i="1"/>
  <c r="MJ444" i="1"/>
  <c r="MJ438" i="1"/>
  <c r="MJ436" i="1"/>
  <c r="MJ418" i="1"/>
  <c r="MJ446" i="1"/>
  <c r="MJ434" i="1"/>
  <c r="MJ429"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78" i="1" l="1"/>
  <c r="MK477" i="1"/>
  <c r="MK416" i="1"/>
  <c r="MK412" i="1"/>
  <c r="MK404" i="1"/>
  <c r="MK411" i="1"/>
  <c r="MK408" i="1"/>
  <c r="MK402" i="1"/>
  <c r="MK403" i="1"/>
  <c r="MK407" i="1"/>
  <c r="MK388" i="1"/>
  <c r="MK397" i="1"/>
  <c r="MK389" i="1"/>
  <c r="MK396" i="1"/>
  <c r="MK390" i="1"/>
  <c r="MK381" i="1"/>
  <c r="MK380" i="1"/>
  <c r="MK379" i="1"/>
  <c r="MK415" i="1"/>
  <c r="MK414" i="1"/>
  <c r="MK189" i="1"/>
  <c r="MK187" i="1"/>
  <c r="MK188" i="1"/>
  <c r="MK186" i="1"/>
  <c r="MK184" i="1"/>
  <c r="MK185" i="1"/>
  <c r="MK183" i="1"/>
  <c r="MK182" i="1"/>
  <c r="MK278" i="1"/>
  <c r="MK277" i="1"/>
  <c r="MK280" i="1"/>
  <c r="MK41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398" i="1"/>
  <c r="MK399" i="1"/>
  <c r="MK400" i="1"/>
  <c r="MK484" i="1"/>
  <c r="MK483" i="1"/>
  <c r="MK480" i="1"/>
  <c r="MK479" i="1"/>
  <c r="MK476" i="1"/>
  <c r="MK395" i="1"/>
  <c r="MK485" i="1"/>
  <c r="MK481" i="1"/>
  <c r="MK486" i="1"/>
  <c r="MK482" i="1"/>
  <c r="MK475" i="1"/>
  <c r="MK473" i="1"/>
  <c r="MK283" i="1"/>
  <c r="MK288" i="1"/>
  <c r="MK276" i="1"/>
  <c r="MK284" i="1"/>
  <c r="MK274" i="1"/>
  <c r="MK273" i="1"/>
  <c r="MK282" i="1"/>
  <c r="MK281" i="1"/>
  <c r="MK287" i="1"/>
  <c r="MK474"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5" i="1"/>
  <c r="MK382" i="1"/>
  <c r="MK391" i="1"/>
  <c r="MK387" i="1"/>
  <c r="MK406" i="1"/>
  <c r="MK471" i="1"/>
  <c r="MK469" i="1"/>
  <c r="MK468" i="1"/>
  <c r="MK464" i="1"/>
  <c r="MK218" i="1"/>
  <c r="MK342" i="1"/>
  <c r="MK373" i="1"/>
  <c r="MK371" i="1"/>
  <c r="MK367" i="1"/>
  <c r="MK364" i="1"/>
  <c r="MK384" i="1"/>
  <c r="MK470" i="1"/>
  <c r="MK467" i="1"/>
  <c r="MK465" i="1"/>
  <c r="MK463" i="1"/>
  <c r="MK224" i="1"/>
  <c r="MK361" i="1"/>
  <c r="MK368" i="1"/>
  <c r="MK366" i="1"/>
  <c r="MK383" i="1"/>
  <c r="MK393" i="1"/>
  <c r="MK466" i="1"/>
  <c r="MK356" i="1"/>
  <c r="MK365" i="1"/>
  <c r="MK392" i="1"/>
  <c r="MK370" i="1"/>
  <c r="MK378" i="1"/>
  <c r="MK472" i="1"/>
  <c r="MK462" i="1"/>
  <c r="MK460" i="1"/>
  <c r="MK461" i="1"/>
  <c r="MK459" i="1"/>
  <c r="MK457" i="1"/>
  <c r="MK454" i="1"/>
  <c r="MK452" i="1"/>
  <c r="MK450" i="1"/>
  <c r="MK448" i="1"/>
  <c r="MK453" i="1"/>
  <c r="MK449" i="1"/>
  <c r="MK458" i="1"/>
  <c r="MK455" i="1"/>
  <c r="MK451" i="1"/>
  <c r="MK447" i="1"/>
  <c r="MK441" i="1"/>
  <c r="MK446" i="1"/>
  <c r="MK444" i="1"/>
  <c r="MK440" i="1"/>
  <c r="MK436" i="1"/>
  <c r="MK442" i="1"/>
  <c r="MK438" i="1"/>
  <c r="MK432" i="1"/>
  <c r="MK427" i="1"/>
  <c r="MK422" i="1"/>
  <c r="MK420" i="1"/>
  <c r="MK423" i="1"/>
  <c r="MK439" i="1"/>
  <c r="MK435" i="1"/>
  <c r="MK425" i="1"/>
  <c r="MK421" i="1"/>
  <c r="MK429" i="1"/>
  <c r="MK418" i="1"/>
  <c r="MK419" i="1"/>
  <c r="MK434" i="1"/>
  <c r="MK424" i="1"/>
  <c r="MK445" i="1"/>
  <c r="MK437" i="1"/>
  <c r="MK433" i="1"/>
  <c r="MK431" i="1"/>
  <c r="MK428" i="1"/>
  <c r="MK426"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77" i="1" l="1"/>
  <c r="ML478" i="1"/>
  <c r="ML416" i="1"/>
  <c r="ML412" i="1"/>
  <c r="ML404" i="1"/>
  <c r="ML411" i="1"/>
  <c r="ML407" i="1"/>
  <c r="ML408" i="1"/>
  <c r="ML403" i="1"/>
  <c r="ML402" i="1"/>
  <c r="ML397" i="1"/>
  <c r="ML389" i="1"/>
  <c r="ML388" i="1"/>
  <c r="ML396" i="1"/>
  <c r="ML390" i="1"/>
  <c r="ML381" i="1"/>
  <c r="ML380" i="1"/>
  <c r="ML379" i="1"/>
  <c r="ML414" i="1"/>
  <c r="ML415" i="1"/>
  <c r="ML189" i="1"/>
  <c r="ML188" i="1"/>
  <c r="ML187" i="1"/>
  <c r="ML186" i="1"/>
  <c r="ML185" i="1"/>
  <c r="ML184" i="1"/>
  <c r="ML182" i="1"/>
  <c r="ML183" i="1"/>
  <c r="ML41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399" i="1"/>
  <c r="ML400" i="1"/>
  <c r="ML398" i="1"/>
  <c r="ML484" i="1"/>
  <c r="ML483" i="1"/>
  <c r="ML480" i="1"/>
  <c r="ML479" i="1"/>
  <c r="ML476" i="1"/>
  <c r="ML395" i="1"/>
  <c r="ML485" i="1"/>
  <c r="ML481" i="1"/>
  <c r="ML486" i="1"/>
  <c r="ML482" i="1"/>
  <c r="ML276" i="1"/>
  <c r="ML284" i="1"/>
  <c r="ML286" i="1"/>
  <c r="ML285" i="1"/>
  <c r="ML274" i="1"/>
  <c r="ML273" i="1"/>
  <c r="ML282" i="1"/>
  <c r="ML281" i="1"/>
  <c r="ML287" i="1"/>
  <c r="ML474" i="1"/>
  <c r="ML275" i="1"/>
  <c r="ML475" i="1"/>
  <c r="ML473"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4" i="1"/>
  <c r="ML470" i="1"/>
  <c r="ML467" i="1"/>
  <c r="ML465" i="1"/>
  <c r="ML463" i="1"/>
  <c r="ML339" i="1"/>
  <c r="ML368" i="1"/>
  <c r="ML366" i="1"/>
  <c r="ML383" i="1"/>
  <c r="ML393" i="1"/>
  <c r="ML466" i="1"/>
  <c r="ML370" i="1"/>
  <c r="ML365" i="1"/>
  <c r="ML378" i="1"/>
  <c r="ML392" i="1"/>
  <c r="ML472" i="1"/>
  <c r="ML369" i="1"/>
  <c r="ML385" i="1"/>
  <c r="ML360" i="1"/>
  <c r="ML215" i="1"/>
  <c r="ML344" i="1"/>
  <c r="ML387" i="1"/>
  <c r="ML382" i="1"/>
  <c r="ML469" i="1"/>
  <c r="ML468" i="1"/>
  <c r="ML460" i="1"/>
  <c r="ML391" i="1"/>
  <c r="ML406" i="1"/>
  <c r="ML471" i="1"/>
  <c r="ML464" i="1"/>
  <c r="ML459" i="1"/>
  <c r="ML453" i="1"/>
  <c r="ML449" i="1"/>
  <c r="ML462" i="1"/>
  <c r="ML461" i="1"/>
  <c r="ML457" i="1"/>
  <c r="ML454" i="1"/>
  <c r="ML446" i="1"/>
  <c r="ML444" i="1"/>
  <c r="ML440" i="1"/>
  <c r="ML455" i="1"/>
  <c r="ML445" i="1"/>
  <c r="ML450" i="1"/>
  <c r="ML458" i="1"/>
  <c r="ML452" i="1"/>
  <c r="ML451" i="1"/>
  <c r="ML448" i="1"/>
  <c r="ML447" i="1"/>
  <c r="ML441" i="1"/>
  <c r="ML439" i="1"/>
  <c r="ML437" i="1"/>
  <c r="ML435" i="1"/>
  <c r="ML425" i="1"/>
  <c r="ML421" i="1"/>
  <c r="ML428" i="1"/>
  <c r="ML426" i="1"/>
  <c r="ML438" i="1"/>
  <c r="ML436" i="1"/>
  <c r="ML434" i="1"/>
  <c r="ML429" i="1"/>
  <c r="ML424" i="1"/>
  <c r="ML422" i="1"/>
  <c r="ML420" i="1"/>
  <c r="ML418" i="1"/>
  <c r="ML433" i="1"/>
  <c r="ML431" i="1"/>
  <c r="ML419" i="1"/>
  <c r="ML423" i="1"/>
  <c r="ML442" i="1"/>
  <c r="ML432" i="1"/>
  <c r="ML427"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77" i="1" l="1"/>
  <c r="MM478" i="1"/>
  <c r="MM416" i="1"/>
  <c r="MM412" i="1"/>
  <c r="MM411" i="1"/>
  <c r="MM408" i="1"/>
  <c r="MM402" i="1"/>
  <c r="MM404" i="1"/>
  <c r="MM403" i="1"/>
  <c r="MM407" i="1"/>
  <c r="MM396" i="1"/>
  <c r="MM388" i="1"/>
  <c r="MM397" i="1"/>
  <c r="MM389" i="1"/>
  <c r="MM390" i="1"/>
  <c r="MM379" i="1"/>
  <c r="MM381" i="1"/>
  <c r="MM380" i="1"/>
  <c r="MM414" i="1"/>
  <c r="MM415" i="1"/>
  <c r="MM188" i="1"/>
  <c r="MM189" i="1"/>
  <c r="MM187" i="1"/>
  <c r="MM186" i="1"/>
  <c r="MM185" i="1"/>
  <c r="MM183" i="1"/>
  <c r="MM184" i="1"/>
  <c r="MM182" i="1"/>
  <c r="MM410"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399" i="1"/>
  <c r="MM400" i="1"/>
  <c r="MM398" i="1"/>
  <c r="MM484" i="1"/>
  <c r="MM483" i="1"/>
  <c r="MM480" i="1"/>
  <c r="MM479" i="1"/>
  <c r="MM395" i="1"/>
  <c r="MM485" i="1"/>
  <c r="MM481" i="1"/>
  <c r="MM486" i="1"/>
  <c r="MM482" i="1"/>
  <c r="MM284" i="1"/>
  <c r="MM476" i="1"/>
  <c r="MM274" i="1"/>
  <c r="MM273" i="1"/>
  <c r="MM282" i="1"/>
  <c r="MM281" i="1"/>
  <c r="MM287" i="1"/>
  <c r="MM474" i="1"/>
  <c r="MM275" i="1"/>
  <c r="MM475" i="1"/>
  <c r="MM473"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3" i="1"/>
  <c r="MM393" i="1"/>
  <c r="MM466" i="1"/>
  <c r="MM351" i="1"/>
  <c r="MM370" i="1"/>
  <c r="MM365" i="1"/>
  <c r="MM378" i="1"/>
  <c r="MM392" i="1"/>
  <c r="MM472" i="1"/>
  <c r="MM358" i="1"/>
  <c r="MM372" i="1"/>
  <c r="MM369" i="1"/>
  <c r="MM385" i="1"/>
  <c r="MM382" i="1"/>
  <c r="MM391" i="1"/>
  <c r="MM387" i="1"/>
  <c r="MM406" i="1"/>
  <c r="MM471" i="1"/>
  <c r="MM469" i="1"/>
  <c r="MM468" i="1"/>
  <c r="MM464" i="1"/>
  <c r="MM384" i="1"/>
  <c r="MM364" i="1"/>
  <c r="MM343" i="1"/>
  <c r="MM354" i="1"/>
  <c r="MM467" i="1"/>
  <c r="MM459" i="1"/>
  <c r="MM470" i="1"/>
  <c r="MM463" i="1"/>
  <c r="MM461" i="1"/>
  <c r="MM458" i="1"/>
  <c r="MM367" i="1"/>
  <c r="MM455" i="1"/>
  <c r="MM451" i="1"/>
  <c r="MM465" i="1"/>
  <c r="MM462" i="1"/>
  <c r="MM460" i="1"/>
  <c r="MM453" i="1"/>
  <c r="MM445" i="1"/>
  <c r="MM454" i="1"/>
  <c r="MM450" i="1"/>
  <c r="MM442" i="1"/>
  <c r="MM438" i="1"/>
  <c r="MM457" i="1"/>
  <c r="MM452" i="1"/>
  <c r="MM448" i="1"/>
  <c r="MM447" i="1"/>
  <c r="MM449" i="1"/>
  <c r="MM446" i="1"/>
  <c r="MM444" i="1"/>
  <c r="MM440" i="1"/>
  <c r="MM436" i="1"/>
  <c r="MM439" i="1"/>
  <c r="MM435" i="1"/>
  <c r="MM434" i="1"/>
  <c r="MM429" i="1"/>
  <c r="MM424" i="1"/>
  <c r="MM422" i="1"/>
  <c r="MM420" i="1"/>
  <c r="MM418" i="1"/>
  <c r="MM433" i="1"/>
  <c r="MM431" i="1"/>
  <c r="MM428" i="1"/>
  <c r="MM426" i="1"/>
  <c r="MM423" i="1"/>
  <c r="MM419" i="1"/>
  <c r="MM432" i="1"/>
  <c r="MM427" i="1"/>
  <c r="MM421" i="1"/>
  <c r="MM437" i="1"/>
  <c r="MM441" i="1"/>
  <c r="MM425"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78" i="1" l="1"/>
  <c r="MN477" i="1"/>
  <c r="MN416" i="1"/>
  <c r="MN412" i="1"/>
  <c r="MN411" i="1"/>
  <c r="MN403" i="1"/>
  <c r="MN407" i="1"/>
  <c r="MN404" i="1"/>
  <c r="MN408" i="1"/>
  <c r="MN402" i="1"/>
  <c r="MN396" i="1"/>
  <c r="MN397" i="1"/>
  <c r="MN390" i="1"/>
  <c r="MN389" i="1"/>
  <c r="MN388" i="1"/>
  <c r="MN381" i="1"/>
  <c r="MN379" i="1"/>
  <c r="MN380" i="1"/>
  <c r="MN414" i="1"/>
  <c r="MN415" i="1"/>
  <c r="MN188" i="1"/>
  <c r="MN187" i="1"/>
  <c r="MN186" i="1"/>
  <c r="MN189" i="1"/>
  <c r="MN184" i="1"/>
  <c r="MN185" i="1"/>
  <c r="MN183" i="1"/>
  <c r="MN182" i="1"/>
  <c r="MN41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0" i="1"/>
  <c r="MN398" i="1"/>
  <c r="MN399" i="1"/>
  <c r="MN484" i="1"/>
  <c r="MN483" i="1"/>
  <c r="MN480" i="1"/>
  <c r="MN479" i="1"/>
  <c r="MN476" i="1"/>
  <c r="MN395" i="1"/>
  <c r="MN485" i="1"/>
  <c r="MN481" i="1"/>
  <c r="MN486" i="1"/>
  <c r="MN482" i="1"/>
  <c r="MN475" i="1"/>
  <c r="MN274" i="1"/>
  <c r="MN273" i="1"/>
  <c r="MN282" i="1"/>
  <c r="MN281" i="1"/>
  <c r="MN287" i="1"/>
  <c r="MN474" i="1"/>
  <c r="MN275" i="1"/>
  <c r="MN473"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78" i="1"/>
  <c r="MN392" i="1"/>
  <c r="MN472" i="1"/>
  <c r="MN362" i="1"/>
  <c r="MN369" i="1"/>
  <c r="MN385" i="1"/>
  <c r="MN382" i="1"/>
  <c r="MN391" i="1"/>
  <c r="MN387" i="1"/>
  <c r="MN406" i="1"/>
  <c r="MN471" i="1"/>
  <c r="MN469" i="1"/>
  <c r="MN468" i="1"/>
  <c r="MN464" i="1"/>
  <c r="MN338" i="1"/>
  <c r="MN357" i="1"/>
  <c r="MN367" i="1"/>
  <c r="MN364" i="1"/>
  <c r="MN384" i="1"/>
  <c r="MN470" i="1"/>
  <c r="MN467" i="1"/>
  <c r="MN465" i="1"/>
  <c r="MN463" i="1"/>
  <c r="MN341" i="1"/>
  <c r="MN383" i="1"/>
  <c r="MN368" i="1"/>
  <c r="MN353" i="1"/>
  <c r="MN393" i="1"/>
  <c r="MN466" i="1"/>
  <c r="MN461" i="1"/>
  <c r="MN458" i="1"/>
  <c r="MN366" i="1"/>
  <c r="MN462" i="1"/>
  <c r="MN455" i="1"/>
  <c r="MN451" i="1"/>
  <c r="MN460" i="1"/>
  <c r="MN457" i="1"/>
  <c r="MN454" i="1"/>
  <c r="MN452" i="1"/>
  <c r="MN450" i="1"/>
  <c r="MN448" i="1"/>
  <c r="MN459" i="1"/>
  <c r="MN442" i="1"/>
  <c r="MN453" i="1"/>
  <c r="MN447" i="1"/>
  <c r="MN441" i="1"/>
  <c r="MN439" i="1"/>
  <c r="MN437" i="1"/>
  <c r="MN435" i="1"/>
  <c r="MN449" i="1"/>
  <c r="MN445" i="1"/>
  <c r="MN438" i="1"/>
  <c r="MN436" i="1"/>
  <c r="MN433" i="1"/>
  <c r="MN431" i="1"/>
  <c r="MN428" i="1"/>
  <c r="MN426" i="1"/>
  <c r="MN423" i="1"/>
  <c r="MN419" i="1"/>
  <c r="MN425" i="1"/>
  <c r="MN424" i="1"/>
  <c r="MN418" i="1"/>
  <c r="MN444" i="1"/>
  <c r="MN432" i="1"/>
  <c r="MN427" i="1"/>
  <c r="MN421" i="1"/>
  <c r="MN446" i="1"/>
  <c r="MN422" i="1"/>
  <c r="MN420" i="1"/>
  <c r="MN440" i="1"/>
  <c r="MN434" i="1"/>
  <c r="MN429"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78" i="1" l="1"/>
  <c r="MO477" i="1"/>
  <c r="MO416" i="1"/>
  <c r="MO412" i="1"/>
  <c r="MO402" i="1"/>
  <c r="MO408" i="1"/>
  <c r="MO411" i="1"/>
  <c r="MO403" i="1"/>
  <c r="MO404" i="1"/>
  <c r="MO407" i="1"/>
  <c r="MO397" i="1"/>
  <c r="MO388" i="1"/>
  <c r="MO390" i="1"/>
  <c r="MO396" i="1"/>
  <c r="MO389" i="1"/>
  <c r="MO381" i="1"/>
  <c r="MO380" i="1"/>
  <c r="MO379" i="1"/>
  <c r="MO414" i="1"/>
  <c r="MO415" i="1"/>
  <c r="MO189" i="1"/>
  <c r="MO188" i="1"/>
  <c r="MO187" i="1"/>
  <c r="MO186" i="1"/>
  <c r="MO184" i="1"/>
  <c r="MO183" i="1"/>
  <c r="MO185" i="1"/>
  <c r="MO182" i="1"/>
  <c r="MO280" i="1"/>
  <c r="MO278" i="1"/>
  <c r="MO277" i="1"/>
  <c r="MO279" i="1"/>
  <c r="MO41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0" i="1"/>
  <c r="MO398" i="1"/>
  <c r="MO399" i="1"/>
  <c r="MO395" i="1"/>
  <c r="MO485" i="1"/>
  <c r="MO481" i="1"/>
  <c r="MO486" i="1"/>
  <c r="MO482" i="1"/>
  <c r="MO473" i="1"/>
  <c r="MO484" i="1"/>
  <c r="MO483" i="1"/>
  <c r="MO480" i="1"/>
  <c r="MO479" i="1"/>
  <c r="MO476" i="1"/>
  <c r="MO274" i="1"/>
  <c r="MO273" i="1"/>
  <c r="MO282" i="1"/>
  <c r="MO281" i="1"/>
  <c r="MO287" i="1"/>
  <c r="MO474" i="1"/>
  <c r="MO275" i="1"/>
  <c r="MO283" i="1"/>
  <c r="MO288" i="1"/>
  <c r="MO475"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5" i="1"/>
  <c r="MO382" i="1"/>
  <c r="MO391" i="1"/>
  <c r="MO387" i="1"/>
  <c r="MO406" i="1"/>
  <c r="MO471" i="1"/>
  <c r="MO469" i="1"/>
  <c r="MO468" i="1"/>
  <c r="MO464" i="1"/>
  <c r="MO361" i="1"/>
  <c r="MO367" i="1"/>
  <c r="MO364" i="1"/>
  <c r="MO384" i="1"/>
  <c r="MO470" i="1"/>
  <c r="MO467" i="1"/>
  <c r="MO465" i="1"/>
  <c r="MO463" i="1"/>
  <c r="MO356" i="1"/>
  <c r="MO368" i="1"/>
  <c r="MO366" i="1"/>
  <c r="MO383" i="1"/>
  <c r="MO393" i="1"/>
  <c r="MO466" i="1"/>
  <c r="MO352" i="1"/>
  <c r="MO340" i="1"/>
  <c r="MO378" i="1"/>
  <c r="MO227" i="1"/>
  <c r="MO370" i="1"/>
  <c r="MO371" i="1"/>
  <c r="MO472" i="1"/>
  <c r="MO365" i="1"/>
  <c r="MO462" i="1"/>
  <c r="MO460" i="1"/>
  <c r="MO392" i="1"/>
  <c r="MO457" i="1"/>
  <c r="MO454" i="1"/>
  <c r="MO452" i="1"/>
  <c r="MO450" i="1"/>
  <c r="MO448" i="1"/>
  <c r="MO458" i="1"/>
  <c r="MO453" i="1"/>
  <c r="MO449" i="1"/>
  <c r="MO461" i="1"/>
  <c r="MO455" i="1"/>
  <c r="MO447" i="1"/>
  <c r="MO441" i="1"/>
  <c r="MO446" i="1"/>
  <c r="MO444" i="1"/>
  <c r="MO440" i="1"/>
  <c r="MO436" i="1"/>
  <c r="MO451" i="1"/>
  <c r="MO459" i="1"/>
  <c r="MO442" i="1"/>
  <c r="MO438" i="1"/>
  <c r="MO432" i="1"/>
  <c r="MO427" i="1"/>
  <c r="MO424" i="1"/>
  <c r="MO418" i="1"/>
  <c r="MO419" i="1"/>
  <c r="MO437" i="1"/>
  <c r="MO425" i="1"/>
  <c r="MO421" i="1"/>
  <c r="MO422" i="1"/>
  <c r="MO420" i="1"/>
  <c r="MO423" i="1"/>
  <c r="MO445" i="1"/>
  <c r="MO434" i="1"/>
  <c r="MO429" i="1"/>
  <c r="MO439" i="1"/>
  <c r="MO435" i="1"/>
  <c r="MO433" i="1"/>
  <c r="MO431" i="1"/>
  <c r="MO428" i="1"/>
  <c r="MO426"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78" i="1" l="1"/>
  <c r="MP477" i="1"/>
  <c r="MP416" i="1"/>
  <c r="MP412" i="1"/>
  <c r="MP408" i="1"/>
  <c r="MP411" i="1"/>
  <c r="MP403" i="1"/>
  <c r="MP404" i="1"/>
  <c r="MP407" i="1"/>
  <c r="MP402" i="1"/>
  <c r="MP396" i="1"/>
  <c r="MP397" i="1"/>
  <c r="MP388" i="1"/>
  <c r="MP390" i="1"/>
  <c r="MP389" i="1"/>
  <c r="MP380" i="1"/>
  <c r="MP381" i="1"/>
  <c r="MP379" i="1"/>
  <c r="MP415" i="1"/>
  <c r="MP414" i="1"/>
  <c r="MP189" i="1"/>
  <c r="MP188" i="1"/>
  <c r="MP187" i="1"/>
  <c r="MP186" i="1"/>
  <c r="MP185" i="1"/>
  <c r="MP182" i="1"/>
  <c r="MP183" i="1"/>
  <c r="MP184" i="1"/>
  <c r="MP410"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398" i="1"/>
  <c r="MP399" i="1"/>
  <c r="MP400" i="1"/>
  <c r="MP395" i="1"/>
  <c r="MP485" i="1"/>
  <c r="MP481" i="1"/>
  <c r="MP486" i="1"/>
  <c r="MP482" i="1"/>
  <c r="MP474" i="1"/>
  <c r="MP484" i="1"/>
  <c r="MP483" i="1"/>
  <c r="MP480" i="1"/>
  <c r="MP479" i="1"/>
  <c r="MP476" i="1"/>
  <c r="MP274" i="1"/>
  <c r="MP273" i="1"/>
  <c r="MP282" i="1"/>
  <c r="MP281" i="1"/>
  <c r="MP287" i="1"/>
  <c r="MP275" i="1"/>
  <c r="MP283" i="1"/>
  <c r="MP288" i="1"/>
  <c r="MP475" i="1"/>
  <c r="MP473"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4" i="1"/>
  <c r="MP470" i="1"/>
  <c r="MP467" i="1"/>
  <c r="MP465" i="1"/>
  <c r="MP463" i="1"/>
  <c r="MP368" i="1"/>
  <c r="MP366" i="1"/>
  <c r="MP383" i="1"/>
  <c r="MP393" i="1"/>
  <c r="MP466" i="1"/>
  <c r="MP360" i="1"/>
  <c r="MP370" i="1"/>
  <c r="MP365" i="1"/>
  <c r="MP378" i="1"/>
  <c r="MP392" i="1"/>
  <c r="MP472" i="1"/>
  <c r="MP391" i="1"/>
  <c r="MP385" i="1"/>
  <c r="MP382" i="1"/>
  <c r="MP469" i="1"/>
  <c r="MP468" i="1"/>
  <c r="MP369" i="1"/>
  <c r="MP406" i="1"/>
  <c r="MP471" i="1"/>
  <c r="MP464" i="1"/>
  <c r="MP460" i="1"/>
  <c r="MP459" i="1"/>
  <c r="MP458" i="1"/>
  <c r="MP453" i="1"/>
  <c r="MP449" i="1"/>
  <c r="MP462" i="1"/>
  <c r="MP461" i="1"/>
  <c r="MP387" i="1"/>
  <c r="MP457" i="1"/>
  <c r="MP454" i="1"/>
  <c r="MP455" i="1"/>
  <c r="MP450" i="1"/>
  <c r="MP446" i="1"/>
  <c r="MP444" i="1"/>
  <c r="MP440" i="1"/>
  <c r="MP452" i="1"/>
  <c r="MP451" i="1"/>
  <c r="MP448" i="1"/>
  <c r="MP445" i="1"/>
  <c r="MP447" i="1"/>
  <c r="MP441" i="1"/>
  <c r="MP439" i="1"/>
  <c r="MP437" i="1"/>
  <c r="MP435" i="1"/>
  <c r="MP425" i="1"/>
  <c r="MP421" i="1"/>
  <c r="MP433" i="1"/>
  <c r="MP431" i="1"/>
  <c r="MP423" i="1"/>
  <c r="MP419" i="1"/>
  <c r="MP434" i="1"/>
  <c r="MP429" i="1"/>
  <c r="MP424" i="1"/>
  <c r="MP422" i="1"/>
  <c r="MP420" i="1"/>
  <c r="MP418" i="1"/>
  <c r="MP428" i="1"/>
  <c r="MP426" i="1"/>
  <c r="MP442" i="1"/>
  <c r="MP438" i="1"/>
  <c r="MP436" i="1"/>
  <c r="MP432" i="1"/>
  <c r="MP427"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78" i="1" l="1"/>
  <c r="MQ477" i="1"/>
  <c r="MQ416" i="1"/>
  <c r="MQ412" i="1"/>
  <c r="MQ411" i="1"/>
  <c r="MQ407" i="1"/>
  <c r="MQ402" i="1"/>
  <c r="MQ408" i="1"/>
  <c r="MQ404" i="1"/>
  <c r="MQ403" i="1"/>
  <c r="MQ396" i="1"/>
  <c r="MQ390" i="1"/>
  <c r="MQ397" i="1"/>
  <c r="MQ389" i="1"/>
  <c r="MQ388" i="1"/>
  <c r="MQ379" i="1"/>
  <c r="MQ380" i="1"/>
  <c r="MQ381" i="1"/>
  <c r="MQ415" i="1"/>
  <c r="MQ414" i="1"/>
  <c r="MQ188" i="1"/>
  <c r="MQ189" i="1"/>
  <c r="MQ186" i="1"/>
  <c r="MQ187" i="1"/>
  <c r="MQ185" i="1"/>
  <c r="MQ184" i="1"/>
  <c r="MQ183" i="1"/>
  <c r="MQ182" i="1"/>
  <c r="MQ41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398" i="1"/>
  <c r="MQ399" i="1"/>
  <c r="MQ400" i="1"/>
  <c r="MQ486" i="1"/>
  <c r="MQ482" i="1"/>
  <c r="MQ484" i="1"/>
  <c r="MQ483" i="1"/>
  <c r="MQ480" i="1"/>
  <c r="MQ479" i="1"/>
  <c r="MQ395" i="1"/>
  <c r="MQ485" i="1"/>
  <c r="MQ481" i="1"/>
  <c r="MQ476" i="1"/>
  <c r="MQ282" i="1"/>
  <c r="MQ281" i="1"/>
  <c r="MQ275" i="1"/>
  <c r="MQ474" i="1"/>
  <c r="MQ283" i="1"/>
  <c r="MQ288" i="1"/>
  <c r="MQ475" i="1"/>
  <c r="MQ473"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3" i="1"/>
  <c r="MQ393" i="1"/>
  <c r="MQ466" i="1"/>
  <c r="MQ358" i="1"/>
  <c r="MQ372" i="1"/>
  <c r="MQ370" i="1"/>
  <c r="MQ365" i="1"/>
  <c r="MQ378" i="1"/>
  <c r="MQ392" i="1"/>
  <c r="MQ472" i="1"/>
  <c r="MQ344" i="1"/>
  <c r="MQ343" i="1"/>
  <c r="MQ354" i="1"/>
  <c r="MQ371" i="1"/>
  <c r="MQ369" i="1"/>
  <c r="MQ385" i="1"/>
  <c r="MQ382" i="1"/>
  <c r="MQ391" i="1"/>
  <c r="MQ387" i="1"/>
  <c r="MQ406" i="1"/>
  <c r="MQ471" i="1"/>
  <c r="MQ469" i="1"/>
  <c r="MQ468" i="1"/>
  <c r="MQ464" i="1"/>
  <c r="MQ364" i="1"/>
  <c r="MQ355" i="1"/>
  <c r="MQ375" i="1"/>
  <c r="MQ384" i="1"/>
  <c r="MQ467" i="1"/>
  <c r="MQ470" i="1"/>
  <c r="MQ463" i="1"/>
  <c r="MQ459" i="1"/>
  <c r="MQ367" i="1"/>
  <c r="MQ465" i="1"/>
  <c r="MQ461" i="1"/>
  <c r="MQ458" i="1"/>
  <c r="MQ462" i="1"/>
  <c r="MQ460" i="1"/>
  <c r="MQ455" i="1"/>
  <c r="MQ451" i="1"/>
  <c r="MQ453" i="1"/>
  <c r="MQ454" i="1"/>
  <c r="MQ452" i="1"/>
  <c r="MQ448" i="1"/>
  <c r="MQ445" i="1"/>
  <c r="MQ457" i="1"/>
  <c r="MQ449" i="1"/>
  <c r="MQ442" i="1"/>
  <c r="MQ438" i="1"/>
  <c r="MQ447" i="1"/>
  <c r="MQ450" i="1"/>
  <c r="MQ446" i="1"/>
  <c r="MQ444" i="1"/>
  <c r="MQ440" i="1"/>
  <c r="MQ436" i="1"/>
  <c r="MQ437" i="1"/>
  <c r="MQ434" i="1"/>
  <c r="MQ429" i="1"/>
  <c r="MQ424" i="1"/>
  <c r="MQ422" i="1"/>
  <c r="MQ420" i="1"/>
  <c r="MQ418" i="1"/>
  <c r="MQ432" i="1"/>
  <c r="MQ427" i="1"/>
  <c r="MQ433" i="1"/>
  <c r="MQ431" i="1"/>
  <c r="MQ428" i="1"/>
  <c r="MQ426" i="1"/>
  <c r="MQ423" i="1"/>
  <c r="MQ419" i="1"/>
  <c r="MQ441" i="1"/>
  <c r="MQ439" i="1"/>
  <c r="MQ435" i="1"/>
  <c r="MQ425" i="1"/>
  <c r="MQ421"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78" i="1" l="1"/>
  <c r="MR477" i="1"/>
  <c r="MR416" i="1"/>
  <c r="MR412" i="1"/>
  <c r="MR411" i="1"/>
  <c r="MR407" i="1"/>
  <c r="MR404" i="1"/>
  <c r="MR403" i="1"/>
  <c r="MR402" i="1"/>
  <c r="MR408" i="1"/>
  <c r="MR396" i="1"/>
  <c r="MR397" i="1"/>
  <c r="MR390" i="1"/>
  <c r="MR389" i="1"/>
  <c r="MR388" i="1"/>
  <c r="MR380" i="1"/>
  <c r="MR379" i="1"/>
  <c r="MR381" i="1"/>
  <c r="MR415" i="1"/>
  <c r="MR414" i="1"/>
  <c r="MR188" i="1"/>
  <c r="MR189" i="1"/>
  <c r="MR187" i="1"/>
  <c r="MR186" i="1"/>
  <c r="MR184" i="1"/>
  <c r="MR183" i="1"/>
  <c r="MR185" i="1"/>
  <c r="MR182" i="1"/>
  <c r="MR279" i="1"/>
  <c r="MR278" i="1"/>
  <c r="MR280" i="1"/>
  <c r="MR41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398" i="1"/>
  <c r="MR399" i="1"/>
  <c r="MR400" i="1"/>
  <c r="MR486" i="1"/>
  <c r="MR482" i="1"/>
  <c r="MR475" i="1"/>
  <c r="MR484" i="1"/>
  <c r="MR483" i="1"/>
  <c r="MR480" i="1"/>
  <c r="MR479" i="1"/>
  <c r="MR476" i="1"/>
  <c r="MR395" i="1"/>
  <c r="MR485" i="1"/>
  <c r="MR481" i="1"/>
  <c r="MR275" i="1"/>
  <c r="MR474" i="1"/>
  <c r="MR283" i="1"/>
  <c r="MR288" i="1"/>
  <c r="MR473"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78" i="1"/>
  <c r="MR392" i="1"/>
  <c r="MR472" i="1"/>
  <c r="MR338" i="1"/>
  <c r="MR357" i="1"/>
  <c r="MR369" i="1"/>
  <c r="MR385" i="1"/>
  <c r="MR382" i="1"/>
  <c r="MR391" i="1"/>
  <c r="MR387" i="1"/>
  <c r="MR406" i="1"/>
  <c r="MR471" i="1"/>
  <c r="MR469" i="1"/>
  <c r="MR468" i="1"/>
  <c r="MR464" i="1"/>
  <c r="MR346" i="1"/>
  <c r="MR341" i="1"/>
  <c r="MR353" i="1"/>
  <c r="MR367" i="1"/>
  <c r="MR364" i="1"/>
  <c r="MR384" i="1"/>
  <c r="MR470" i="1"/>
  <c r="MR467" i="1"/>
  <c r="MR465" i="1"/>
  <c r="MR463" i="1"/>
  <c r="MR374" i="1"/>
  <c r="MR368" i="1"/>
  <c r="MR334" i="1"/>
  <c r="MR359" i="1"/>
  <c r="MR383" i="1"/>
  <c r="MR393" i="1"/>
  <c r="MR466" i="1"/>
  <c r="MR366" i="1"/>
  <c r="MR461" i="1"/>
  <c r="MR458" i="1"/>
  <c r="MR462" i="1"/>
  <c r="MR455" i="1"/>
  <c r="MR451" i="1"/>
  <c r="MR459" i="1"/>
  <c r="MR457" i="1"/>
  <c r="MR454" i="1"/>
  <c r="MR452" i="1"/>
  <c r="MR450" i="1"/>
  <c r="MR448" i="1"/>
  <c r="MR460" i="1"/>
  <c r="MR453" i="1"/>
  <c r="MR449" i="1"/>
  <c r="MR442" i="1"/>
  <c r="MR447" i="1"/>
  <c r="MR441" i="1"/>
  <c r="MR439" i="1"/>
  <c r="MR437" i="1"/>
  <c r="MR435" i="1"/>
  <c r="MR445" i="1"/>
  <c r="MR444" i="1"/>
  <c r="MR433" i="1"/>
  <c r="MR431" i="1"/>
  <c r="MR428" i="1"/>
  <c r="MR426" i="1"/>
  <c r="MR423" i="1"/>
  <c r="MR419" i="1"/>
  <c r="MR421" i="1"/>
  <c r="MR422" i="1"/>
  <c r="MR420" i="1"/>
  <c r="MR446" i="1"/>
  <c r="MR432" i="1"/>
  <c r="MR427" i="1"/>
  <c r="MR425" i="1"/>
  <c r="MR418" i="1"/>
  <c r="MR440" i="1"/>
  <c r="MR438" i="1"/>
  <c r="MR436" i="1"/>
  <c r="MR434" i="1"/>
  <c r="MR429" i="1"/>
  <c r="MR424"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77" i="1" l="1"/>
  <c r="MS478" i="1"/>
  <c r="MS416" i="1"/>
  <c r="MS412" i="1"/>
  <c r="MS411" i="1"/>
  <c r="MS407" i="1"/>
  <c r="MS404" i="1"/>
  <c r="MS403" i="1"/>
  <c r="MS408" i="1"/>
  <c r="MS402" i="1"/>
  <c r="MS396" i="1"/>
  <c r="MS397" i="1"/>
  <c r="MS390" i="1"/>
  <c r="MS389" i="1"/>
  <c r="MS388" i="1"/>
  <c r="MS381" i="1"/>
  <c r="MS380" i="1"/>
  <c r="MS379" i="1"/>
  <c r="MS415" i="1"/>
  <c r="MS414" i="1"/>
  <c r="MS188" i="1"/>
  <c r="MS189" i="1"/>
  <c r="MS187" i="1"/>
  <c r="MS186" i="1"/>
  <c r="MS184" i="1"/>
  <c r="MS185" i="1"/>
  <c r="MS183" i="1"/>
  <c r="MS182" i="1"/>
  <c r="MS278" i="1"/>
  <c r="MS277" i="1"/>
  <c r="MS280" i="1"/>
  <c r="MS41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398" i="1"/>
  <c r="MS399" i="1"/>
  <c r="MS400" i="1"/>
  <c r="MS484" i="1"/>
  <c r="MS483" i="1"/>
  <c r="MS480" i="1"/>
  <c r="MS479" i="1"/>
  <c r="MS476" i="1"/>
  <c r="MS395" i="1"/>
  <c r="MS485" i="1"/>
  <c r="MS481" i="1"/>
  <c r="MS486" i="1"/>
  <c r="MS482" i="1"/>
  <c r="MS474" i="1"/>
  <c r="MS283" i="1"/>
  <c r="MS288" i="1"/>
  <c r="MS473" i="1"/>
  <c r="MS276" i="1"/>
  <c r="MS475"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5" i="1"/>
  <c r="MS382" i="1"/>
  <c r="MS391" i="1"/>
  <c r="MS387" i="1"/>
  <c r="MS406" i="1"/>
  <c r="MS471" i="1"/>
  <c r="MS469" i="1"/>
  <c r="MS468" i="1"/>
  <c r="MS464" i="1"/>
  <c r="MS356" i="1"/>
  <c r="MS371" i="1"/>
  <c r="MS367" i="1"/>
  <c r="MS364" i="1"/>
  <c r="MS384" i="1"/>
  <c r="MS470" i="1"/>
  <c r="MS467" i="1"/>
  <c r="MS465" i="1"/>
  <c r="MS463" i="1"/>
  <c r="MS340" i="1"/>
  <c r="MS352" i="1"/>
  <c r="MS368" i="1"/>
  <c r="MS366" i="1"/>
  <c r="MS383" i="1"/>
  <c r="MS393" i="1"/>
  <c r="MS466" i="1"/>
  <c r="MS342" i="1"/>
  <c r="MS373" i="1"/>
  <c r="MS370" i="1"/>
  <c r="MS365" i="1"/>
  <c r="MS462" i="1"/>
  <c r="MS392" i="1"/>
  <c r="MS460" i="1"/>
  <c r="MS378" i="1"/>
  <c r="MS461" i="1"/>
  <c r="MS459" i="1"/>
  <c r="MS457" i="1"/>
  <c r="MS454" i="1"/>
  <c r="MS452" i="1"/>
  <c r="MS450" i="1"/>
  <c r="MS448" i="1"/>
  <c r="MS453" i="1"/>
  <c r="MS449" i="1"/>
  <c r="MS472" i="1"/>
  <c r="MS458" i="1"/>
  <c r="MS455" i="1"/>
  <c r="MS451" i="1"/>
  <c r="MS447" i="1"/>
  <c r="MS441" i="1"/>
  <c r="MS446" i="1"/>
  <c r="MS444" i="1"/>
  <c r="MS440" i="1"/>
  <c r="MS436" i="1"/>
  <c r="MS442" i="1"/>
  <c r="MS438" i="1"/>
  <c r="MS432" i="1"/>
  <c r="MS427" i="1"/>
  <c r="MS429" i="1"/>
  <c r="MS420" i="1"/>
  <c r="MS423" i="1"/>
  <c r="MS445" i="1"/>
  <c r="MS439" i="1"/>
  <c r="MS435" i="1"/>
  <c r="MS425" i="1"/>
  <c r="MS421" i="1"/>
  <c r="MS424" i="1"/>
  <c r="MS418" i="1"/>
  <c r="MS434" i="1"/>
  <c r="MS422" i="1"/>
  <c r="MS437" i="1"/>
  <c r="MS433" i="1"/>
  <c r="MS431" i="1"/>
  <c r="MS428" i="1"/>
  <c r="MS426" i="1"/>
  <c r="MS419"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77" i="1" l="1"/>
  <c r="MT478" i="1"/>
  <c r="MT416" i="1"/>
  <c r="MT412" i="1"/>
  <c r="MT411" i="1"/>
  <c r="MT403" i="1"/>
  <c r="MT407" i="1"/>
  <c r="MT404" i="1"/>
  <c r="MT408" i="1"/>
  <c r="MT402" i="1"/>
  <c r="MT397" i="1"/>
  <c r="MT396" i="1"/>
  <c r="MT390" i="1"/>
  <c r="MT389" i="1"/>
  <c r="MT388" i="1"/>
  <c r="MT380" i="1"/>
  <c r="MT379" i="1"/>
  <c r="MT381" i="1"/>
  <c r="MT414" i="1"/>
  <c r="MT415" i="1"/>
  <c r="MT189" i="1"/>
  <c r="MT187" i="1"/>
  <c r="MT188" i="1"/>
  <c r="MT186" i="1"/>
  <c r="MT185" i="1"/>
  <c r="MT183" i="1"/>
  <c r="MT182" i="1"/>
  <c r="MT184" i="1"/>
  <c r="MT410"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399" i="1"/>
  <c r="MT400" i="1"/>
  <c r="MT398" i="1"/>
  <c r="MT484" i="1"/>
  <c r="MT483" i="1"/>
  <c r="MT480" i="1"/>
  <c r="MT479" i="1"/>
  <c r="MT476" i="1"/>
  <c r="MT395" i="1"/>
  <c r="MT485" i="1"/>
  <c r="MT481" i="1"/>
  <c r="MT486" i="1"/>
  <c r="MT482" i="1"/>
  <c r="MT473" i="1"/>
  <c r="MT276" i="1"/>
  <c r="MT475" i="1"/>
  <c r="MT284" i="1"/>
  <c r="MT286" i="1"/>
  <c r="MT285" i="1"/>
  <c r="MT274" i="1"/>
  <c r="MT273" i="1"/>
  <c r="MT282" i="1"/>
  <c r="MT281" i="1"/>
  <c r="MT287" i="1"/>
  <c r="MT275" i="1"/>
  <c r="MT474"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4" i="1"/>
  <c r="MT470" i="1"/>
  <c r="MT467" i="1"/>
  <c r="MT465" i="1"/>
  <c r="MT463" i="1"/>
  <c r="MT360" i="1"/>
  <c r="MT368" i="1"/>
  <c r="MT366" i="1"/>
  <c r="MT383" i="1"/>
  <c r="MT393" i="1"/>
  <c r="MT466" i="1"/>
  <c r="MT370" i="1"/>
  <c r="MT365" i="1"/>
  <c r="MT378" i="1"/>
  <c r="MT392" i="1"/>
  <c r="MT472" i="1"/>
  <c r="MT339" i="1"/>
  <c r="MT369" i="1"/>
  <c r="MT406" i="1"/>
  <c r="MT471" i="1"/>
  <c r="MT464" i="1"/>
  <c r="MT391" i="1"/>
  <c r="MT460" i="1"/>
  <c r="MT387" i="1"/>
  <c r="MT459" i="1"/>
  <c r="MT385" i="1"/>
  <c r="MT382" i="1"/>
  <c r="MT453" i="1"/>
  <c r="MT449" i="1"/>
  <c r="MT469" i="1"/>
  <c r="MT468" i="1"/>
  <c r="MT462" i="1"/>
  <c r="MT461" i="1"/>
  <c r="MT457" i="1"/>
  <c r="MT454" i="1"/>
  <c r="MT446" i="1"/>
  <c r="MT444" i="1"/>
  <c r="MT440" i="1"/>
  <c r="MT445" i="1"/>
  <c r="MT458" i="1"/>
  <c r="MT450" i="1"/>
  <c r="MT455" i="1"/>
  <c r="MT452" i="1"/>
  <c r="MT451" i="1"/>
  <c r="MT448" i="1"/>
  <c r="MT447" i="1"/>
  <c r="MT441" i="1"/>
  <c r="MT439" i="1"/>
  <c r="MT437" i="1"/>
  <c r="MT435" i="1"/>
  <c r="MT425" i="1"/>
  <c r="MT421" i="1"/>
  <c r="MT426" i="1"/>
  <c r="MT442" i="1"/>
  <c r="MT438" i="1"/>
  <c r="MT436" i="1"/>
  <c r="MT434" i="1"/>
  <c r="MT429" i="1"/>
  <c r="MT424" i="1"/>
  <c r="MT422" i="1"/>
  <c r="MT420" i="1"/>
  <c r="MT418" i="1"/>
  <c r="MT433" i="1"/>
  <c r="MT423" i="1"/>
  <c r="MT419" i="1"/>
  <c r="MT431" i="1"/>
  <c r="MT428" i="1"/>
  <c r="MT432" i="1"/>
  <c r="MT427"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77" i="1" l="1"/>
  <c r="MU478" i="1"/>
  <c r="MU416" i="1"/>
  <c r="MU411" i="1"/>
  <c r="MU412" i="1"/>
  <c r="MU402" i="1"/>
  <c r="MU407" i="1"/>
  <c r="MU404" i="1"/>
  <c r="MU408" i="1"/>
  <c r="MU403" i="1"/>
  <c r="MU396" i="1"/>
  <c r="MU397" i="1"/>
  <c r="MU390" i="1"/>
  <c r="MU389" i="1"/>
  <c r="MU388" i="1"/>
  <c r="MU381" i="1"/>
  <c r="MU380" i="1"/>
  <c r="MU379" i="1"/>
  <c r="MU414" i="1"/>
  <c r="MU415" i="1"/>
  <c r="MU188" i="1"/>
  <c r="MU189" i="1"/>
  <c r="MU187" i="1"/>
  <c r="MU186" i="1"/>
  <c r="MU185" i="1"/>
  <c r="MU184" i="1"/>
  <c r="MU182" i="1"/>
  <c r="MU183" i="1"/>
  <c r="MU410" i="1"/>
  <c r="MU27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399" i="1"/>
  <c r="MU400" i="1"/>
  <c r="MU398" i="1"/>
  <c r="MU484" i="1"/>
  <c r="MU483" i="1"/>
  <c r="MU480" i="1"/>
  <c r="MU479" i="1"/>
  <c r="MU395" i="1"/>
  <c r="MU485" i="1"/>
  <c r="MU481" i="1"/>
  <c r="MU486" i="1"/>
  <c r="MU482" i="1"/>
  <c r="MU475" i="1"/>
  <c r="MU284" i="1"/>
  <c r="MU274" i="1"/>
  <c r="MU273" i="1"/>
  <c r="MU282" i="1"/>
  <c r="MU281" i="1"/>
  <c r="MU287" i="1"/>
  <c r="MU275" i="1"/>
  <c r="MU474" i="1"/>
  <c r="MU283" i="1"/>
  <c r="MU288" i="1"/>
  <c r="MU476" i="1"/>
  <c r="MU473"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3" i="1"/>
  <c r="MU393" i="1"/>
  <c r="MU466" i="1"/>
  <c r="MU298" i="1"/>
  <c r="MU343" i="1"/>
  <c r="MU354" i="1"/>
  <c r="MU370" i="1"/>
  <c r="MU365" i="1"/>
  <c r="MU378" i="1"/>
  <c r="MU392" i="1"/>
  <c r="MU472" i="1"/>
  <c r="MU355" i="1"/>
  <c r="MU375" i="1"/>
  <c r="MU369" i="1"/>
  <c r="MU385" i="1"/>
  <c r="MU382" i="1"/>
  <c r="MU391" i="1"/>
  <c r="MU387" i="1"/>
  <c r="MU406" i="1"/>
  <c r="MU471" i="1"/>
  <c r="MU469" i="1"/>
  <c r="MU468" i="1"/>
  <c r="MU464" i="1"/>
  <c r="MU367" i="1"/>
  <c r="MU351" i="1"/>
  <c r="MU470" i="1"/>
  <c r="MU463" i="1"/>
  <c r="MU364" i="1"/>
  <c r="MU465" i="1"/>
  <c r="MU459" i="1"/>
  <c r="MU461" i="1"/>
  <c r="MU458" i="1"/>
  <c r="MU384" i="1"/>
  <c r="MU467" i="1"/>
  <c r="MU455" i="1"/>
  <c r="MU451" i="1"/>
  <c r="MU462" i="1"/>
  <c r="MU460" i="1"/>
  <c r="MU453" i="1"/>
  <c r="MU457" i="1"/>
  <c r="MU445" i="1"/>
  <c r="MU450" i="1"/>
  <c r="MU442" i="1"/>
  <c r="MU438" i="1"/>
  <c r="MU452" i="1"/>
  <c r="MU448" i="1"/>
  <c r="MU447" i="1"/>
  <c r="MU454" i="1"/>
  <c r="MU449" i="1"/>
  <c r="MU446" i="1"/>
  <c r="MU444" i="1"/>
  <c r="MU440" i="1"/>
  <c r="MU436" i="1"/>
  <c r="MU439" i="1"/>
  <c r="MU435" i="1"/>
  <c r="MU434" i="1"/>
  <c r="MU429" i="1"/>
  <c r="MU424" i="1"/>
  <c r="MU422" i="1"/>
  <c r="MU420" i="1"/>
  <c r="MU418" i="1"/>
  <c r="MU421" i="1"/>
  <c r="MU441" i="1"/>
  <c r="MU433" i="1"/>
  <c r="MU431" i="1"/>
  <c r="MU428" i="1"/>
  <c r="MU426" i="1"/>
  <c r="MU423" i="1"/>
  <c r="MU419" i="1"/>
  <c r="MU427" i="1"/>
  <c r="MU437" i="1"/>
  <c r="MU432" i="1"/>
  <c r="MU425"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77" i="1" l="1"/>
  <c r="MV478" i="1"/>
  <c r="MV416" i="1"/>
  <c r="MV412" i="1"/>
  <c r="MV408" i="1"/>
  <c r="MV411" i="1"/>
  <c r="MV407" i="1"/>
  <c r="MV402" i="1"/>
  <c r="MV403" i="1"/>
  <c r="MV404" i="1"/>
  <c r="MV397" i="1"/>
  <c r="MV390" i="1"/>
  <c r="MV389" i="1"/>
  <c r="MV396" i="1"/>
  <c r="MV388" i="1"/>
  <c r="MV380" i="1"/>
  <c r="MV379" i="1"/>
  <c r="MV381" i="1"/>
  <c r="MV414" i="1"/>
  <c r="MV415" i="1"/>
  <c r="MV188" i="1"/>
  <c r="MV189" i="1"/>
  <c r="MV187" i="1"/>
  <c r="MV186" i="1"/>
  <c r="MV184" i="1"/>
  <c r="MV185" i="1"/>
  <c r="MV183" i="1"/>
  <c r="MV182" i="1"/>
  <c r="MV280" i="1"/>
  <c r="MV41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0" i="1"/>
  <c r="MV398" i="1"/>
  <c r="MV399" i="1"/>
  <c r="MV484" i="1"/>
  <c r="MV483" i="1"/>
  <c r="MV480" i="1"/>
  <c r="MV479" i="1"/>
  <c r="MV476" i="1"/>
  <c r="MV395" i="1"/>
  <c r="MV485" i="1"/>
  <c r="MV481" i="1"/>
  <c r="MV486" i="1"/>
  <c r="MV482" i="1"/>
  <c r="MV475" i="1"/>
  <c r="MV274" i="1"/>
  <c r="MV273" i="1"/>
  <c r="MV282" i="1"/>
  <c r="MV281" i="1"/>
  <c r="MV287" i="1"/>
  <c r="MV275" i="1"/>
  <c r="MV474" i="1"/>
  <c r="MV283" i="1"/>
  <c r="MV288" i="1"/>
  <c r="MV473"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78" i="1"/>
  <c r="MV392" i="1"/>
  <c r="MV472" i="1"/>
  <c r="MV344" i="1"/>
  <c r="MV341" i="1"/>
  <c r="MV353" i="1"/>
  <c r="MV369" i="1"/>
  <c r="MV385" i="1"/>
  <c r="MV382" i="1"/>
  <c r="MV391" i="1"/>
  <c r="MV387" i="1"/>
  <c r="MV406" i="1"/>
  <c r="MV471" i="1"/>
  <c r="MV469" i="1"/>
  <c r="MV468" i="1"/>
  <c r="MV464" i="1"/>
  <c r="MV359" i="1"/>
  <c r="MV374" i="1"/>
  <c r="MV367" i="1"/>
  <c r="MV364" i="1"/>
  <c r="MV384" i="1"/>
  <c r="MV470" i="1"/>
  <c r="MV467" i="1"/>
  <c r="MV465" i="1"/>
  <c r="MV463" i="1"/>
  <c r="MV362" i="1"/>
  <c r="MV366" i="1"/>
  <c r="MV368" i="1"/>
  <c r="MV461" i="1"/>
  <c r="MV458" i="1"/>
  <c r="MV462" i="1"/>
  <c r="MV383" i="1"/>
  <c r="MV393" i="1"/>
  <c r="MV455" i="1"/>
  <c r="MV451" i="1"/>
  <c r="MV460" i="1"/>
  <c r="MV457" i="1"/>
  <c r="MV454" i="1"/>
  <c r="MV452" i="1"/>
  <c r="MV450" i="1"/>
  <c r="MV448" i="1"/>
  <c r="MV466" i="1"/>
  <c r="MV459" i="1"/>
  <c r="MV442" i="1"/>
  <c r="MV447" i="1"/>
  <c r="MV441" i="1"/>
  <c r="MV439" i="1"/>
  <c r="MV437" i="1"/>
  <c r="MV435" i="1"/>
  <c r="MV449" i="1"/>
  <c r="MV453" i="1"/>
  <c r="MV445" i="1"/>
  <c r="MV446" i="1"/>
  <c r="MV438" i="1"/>
  <c r="MV436" i="1"/>
  <c r="MV433" i="1"/>
  <c r="MV431" i="1"/>
  <c r="MV428" i="1"/>
  <c r="MV426" i="1"/>
  <c r="MV423" i="1"/>
  <c r="MV419" i="1"/>
  <c r="MV425" i="1"/>
  <c r="MV418" i="1"/>
  <c r="MV440" i="1"/>
  <c r="MV432" i="1"/>
  <c r="MV427" i="1"/>
  <c r="MV421" i="1"/>
  <c r="MV424" i="1"/>
  <c r="MV422" i="1"/>
  <c r="MV420" i="1"/>
  <c r="MV444" i="1"/>
  <c r="MV434" i="1"/>
  <c r="MV429"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77" i="1" l="1"/>
  <c r="MW478" i="1"/>
  <c r="MW416" i="1"/>
  <c r="MW412" i="1"/>
  <c r="MW404" i="1"/>
  <c r="MW411" i="1"/>
  <c r="MW407" i="1"/>
  <c r="MW408" i="1"/>
  <c r="MW402" i="1"/>
  <c r="MW403" i="1"/>
  <c r="MW397" i="1"/>
  <c r="MW396" i="1"/>
  <c r="MW388" i="1"/>
  <c r="MW390" i="1"/>
  <c r="MW389" i="1"/>
  <c r="MW381" i="1"/>
  <c r="MW380" i="1"/>
  <c r="MW379" i="1"/>
  <c r="MW414" i="1"/>
  <c r="MW415" i="1"/>
  <c r="MW189" i="1"/>
  <c r="MW187" i="1"/>
  <c r="MW186" i="1"/>
  <c r="MW188" i="1"/>
  <c r="MW185" i="1"/>
  <c r="MW184" i="1"/>
  <c r="MW183" i="1"/>
  <c r="MW182" i="1"/>
  <c r="MW280" i="1"/>
  <c r="MW278" i="1"/>
  <c r="MW277" i="1"/>
  <c r="MW41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0" i="1"/>
  <c r="MW398" i="1"/>
  <c r="MW399" i="1"/>
  <c r="MW395" i="1"/>
  <c r="MW485" i="1"/>
  <c r="MW481" i="1"/>
  <c r="MW486" i="1"/>
  <c r="MW482" i="1"/>
  <c r="MW473" i="1"/>
  <c r="MW484" i="1"/>
  <c r="MW483" i="1"/>
  <c r="MW480" i="1"/>
  <c r="MW479" i="1"/>
  <c r="MW274" i="1"/>
  <c r="MW273" i="1"/>
  <c r="MW282" i="1"/>
  <c r="MW281" i="1"/>
  <c r="MW287" i="1"/>
  <c r="MW275" i="1"/>
  <c r="MW474" i="1"/>
  <c r="MW283" i="1"/>
  <c r="MW288" i="1"/>
  <c r="MW276" i="1"/>
  <c r="MW476" i="1"/>
  <c r="MW284" i="1"/>
  <c r="MW475"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5" i="1"/>
  <c r="MW382" i="1"/>
  <c r="MW391" i="1"/>
  <c r="MW387" i="1"/>
  <c r="MW406" i="1"/>
  <c r="MW471" i="1"/>
  <c r="MW469" i="1"/>
  <c r="MW468" i="1"/>
  <c r="MW464" i="1"/>
  <c r="MW340" i="1"/>
  <c r="MW352" i="1"/>
  <c r="MW367" i="1"/>
  <c r="MW364" i="1"/>
  <c r="MW384" i="1"/>
  <c r="MW470" i="1"/>
  <c r="MW467" i="1"/>
  <c r="MW465" i="1"/>
  <c r="MW463" i="1"/>
  <c r="MW348" i="1"/>
  <c r="MW342" i="1"/>
  <c r="MW373" i="1"/>
  <c r="MW368" i="1"/>
  <c r="MW366" i="1"/>
  <c r="MW383" i="1"/>
  <c r="MW393" i="1"/>
  <c r="MW466" i="1"/>
  <c r="MW370" i="1"/>
  <c r="MW365" i="1"/>
  <c r="MW371" i="1"/>
  <c r="MW361" i="1"/>
  <c r="MW392" i="1"/>
  <c r="MW462" i="1"/>
  <c r="MW378" i="1"/>
  <c r="MW472" i="1"/>
  <c r="MW460" i="1"/>
  <c r="MW457" i="1"/>
  <c r="MW454" i="1"/>
  <c r="MW452" i="1"/>
  <c r="MW450" i="1"/>
  <c r="MW448" i="1"/>
  <c r="MW458" i="1"/>
  <c r="MW453" i="1"/>
  <c r="MW449" i="1"/>
  <c r="MW461" i="1"/>
  <c r="MW455" i="1"/>
  <c r="MW447" i="1"/>
  <c r="MW441" i="1"/>
  <c r="MW446" i="1"/>
  <c r="MW444" i="1"/>
  <c r="MW440" i="1"/>
  <c r="MW436" i="1"/>
  <c r="MW459" i="1"/>
  <c r="MW451" i="1"/>
  <c r="MW442" i="1"/>
  <c r="MW438" i="1"/>
  <c r="MW445" i="1"/>
  <c r="MW432" i="1"/>
  <c r="MW427" i="1"/>
  <c r="MW424" i="1"/>
  <c r="MW422" i="1"/>
  <c r="MW418" i="1"/>
  <c r="MW437" i="1"/>
  <c r="MW425" i="1"/>
  <c r="MW421" i="1"/>
  <c r="MW429" i="1"/>
  <c r="MW420" i="1"/>
  <c r="MW423" i="1"/>
  <c r="MW434" i="1"/>
  <c r="MW419" i="1"/>
  <c r="MW439" i="1"/>
  <c r="MW435" i="1"/>
  <c r="MW433" i="1"/>
  <c r="MW431" i="1"/>
  <c r="MW428" i="1"/>
  <c r="MW426"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78" i="1" l="1"/>
  <c r="MX477" i="1"/>
  <c r="MX416" i="1"/>
  <c r="MX412" i="1"/>
  <c r="MX411" i="1"/>
  <c r="MX404" i="1"/>
  <c r="MX407" i="1"/>
  <c r="MX408" i="1"/>
  <c r="MX402" i="1"/>
  <c r="MX403" i="1"/>
  <c r="MX396" i="1"/>
  <c r="MX389" i="1"/>
  <c r="MX388" i="1"/>
  <c r="MX390" i="1"/>
  <c r="MX397" i="1"/>
  <c r="MX381" i="1"/>
  <c r="MX379" i="1"/>
  <c r="MX380" i="1"/>
  <c r="MX415" i="1"/>
  <c r="MX414" i="1"/>
  <c r="MX189" i="1"/>
  <c r="MX187" i="1"/>
  <c r="MX186" i="1"/>
  <c r="MX188" i="1"/>
  <c r="MX185" i="1"/>
  <c r="MX184" i="1"/>
  <c r="MX182" i="1"/>
  <c r="MX183" i="1"/>
  <c r="MX41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398" i="1"/>
  <c r="MX399" i="1"/>
  <c r="MX400" i="1"/>
  <c r="MX395" i="1"/>
  <c r="MX485" i="1"/>
  <c r="MX481" i="1"/>
  <c r="MX486" i="1"/>
  <c r="MX482" i="1"/>
  <c r="MX474" i="1"/>
  <c r="MX484" i="1"/>
  <c r="MX483" i="1"/>
  <c r="MX480" i="1"/>
  <c r="MX479" i="1"/>
  <c r="MX476" i="1"/>
  <c r="MX274" i="1"/>
  <c r="MX273" i="1"/>
  <c r="MX282" i="1"/>
  <c r="MX281" i="1"/>
  <c r="MX287" i="1"/>
  <c r="MX275" i="1"/>
  <c r="MX283" i="1"/>
  <c r="MX288" i="1"/>
  <c r="MX276" i="1"/>
  <c r="MX473" i="1"/>
  <c r="MX284" i="1"/>
  <c r="MX475"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4" i="1"/>
  <c r="MX470" i="1"/>
  <c r="MX467" i="1"/>
  <c r="MX465" i="1"/>
  <c r="MX463" i="1"/>
  <c r="MX296" i="1"/>
  <c r="MX368" i="1"/>
  <c r="MX366" i="1"/>
  <c r="MX383" i="1"/>
  <c r="MX393" i="1"/>
  <c r="MX466" i="1"/>
  <c r="MX272" i="1"/>
  <c r="MX339" i="1"/>
  <c r="MX370" i="1"/>
  <c r="MX365" i="1"/>
  <c r="MX378" i="1"/>
  <c r="MX392" i="1"/>
  <c r="MX472" i="1"/>
  <c r="MX369" i="1"/>
  <c r="MX385" i="1"/>
  <c r="MX382" i="1"/>
  <c r="MX387" i="1"/>
  <c r="MX391" i="1"/>
  <c r="MX462" i="1"/>
  <c r="MX460" i="1"/>
  <c r="MX469" i="1"/>
  <c r="MX468" i="1"/>
  <c r="MX459" i="1"/>
  <c r="MX471" i="1"/>
  <c r="MX458" i="1"/>
  <c r="MX453" i="1"/>
  <c r="MX449" i="1"/>
  <c r="MX464" i="1"/>
  <c r="MX461" i="1"/>
  <c r="MX406" i="1"/>
  <c r="MX457" i="1"/>
  <c r="MX454" i="1"/>
  <c r="MX450" i="1"/>
  <c r="MX446" i="1"/>
  <c r="MX444" i="1"/>
  <c r="MX440" i="1"/>
  <c r="MX452" i="1"/>
  <c r="MX451" i="1"/>
  <c r="MX448" i="1"/>
  <c r="MX445" i="1"/>
  <c r="MX455" i="1"/>
  <c r="MX447" i="1"/>
  <c r="MX441" i="1"/>
  <c r="MX439" i="1"/>
  <c r="MX437" i="1"/>
  <c r="MX435" i="1"/>
  <c r="MX442" i="1"/>
  <c r="MX425" i="1"/>
  <c r="MX421" i="1"/>
  <c r="MX428" i="1"/>
  <c r="MX423" i="1"/>
  <c r="MX419" i="1"/>
  <c r="MX434" i="1"/>
  <c r="MX429" i="1"/>
  <c r="MX424" i="1"/>
  <c r="MX422" i="1"/>
  <c r="MX420" i="1"/>
  <c r="MX418" i="1"/>
  <c r="MX431" i="1"/>
  <c r="MX433" i="1"/>
  <c r="MX426" i="1"/>
  <c r="MX438" i="1"/>
  <c r="MX436" i="1"/>
  <c r="MX432" i="1"/>
  <c r="MX42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78" i="1" l="1"/>
  <c r="MY477" i="1"/>
  <c r="MY416" i="1"/>
  <c r="MY412" i="1"/>
  <c r="MY411" i="1"/>
  <c r="MY408" i="1"/>
  <c r="MY407" i="1"/>
  <c r="MY404" i="1"/>
  <c r="MY402" i="1"/>
  <c r="MY403" i="1"/>
  <c r="MY397" i="1"/>
  <c r="MY396" i="1"/>
  <c r="MY389" i="1"/>
  <c r="MY388" i="1"/>
  <c r="MY390" i="1"/>
  <c r="MY379" i="1"/>
  <c r="MY381" i="1"/>
  <c r="MY380" i="1"/>
  <c r="MY415" i="1"/>
  <c r="MY414" i="1"/>
  <c r="MY189" i="1"/>
  <c r="MY188" i="1"/>
  <c r="MY187" i="1"/>
  <c r="MY184" i="1"/>
  <c r="MY186" i="1"/>
  <c r="MY183" i="1"/>
  <c r="MY185" i="1"/>
  <c r="MY182" i="1"/>
  <c r="MY41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398" i="1"/>
  <c r="MY399" i="1"/>
  <c r="MY400" i="1"/>
  <c r="MY486" i="1"/>
  <c r="MY482" i="1"/>
  <c r="MY484" i="1"/>
  <c r="MY483" i="1"/>
  <c r="MY480" i="1"/>
  <c r="MY479" i="1"/>
  <c r="MY395" i="1"/>
  <c r="MY485" i="1"/>
  <c r="MY481" i="1"/>
  <c r="MY282" i="1"/>
  <c r="MY281" i="1"/>
  <c r="MY275" i="1"/>
  <c r="MY283" i="1"/>
  <c r="MY288" i="1"/>
  <c r="MY474" i="1"/>
  <c r="MY276" i="1"/>
  <c r="MY473" i="1"/>
  <c r="MY284" i="1"/>
  <c r="MY476" i="1"/>
  <c r="MY475"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3" i="1"/>
  <c r="MY393" i="1"/>
  <c r="MY466" i="1"/>
  <c r="MY355" i="1"/>
  <c r="MY375" i="1"/>
  <c r="MY370" i="1"/>
  <c r="MY365" i="1"/>
  <c r="MY378" i="1"/>
  <c r="MY392" i="1"/>
  <c r="MY472" i="1"/>
  <c r="MY351" i="1"/>
  <c r="MY371" i="1"/>
  <c r="MY369" i="1"/>
  <c r="MY385" i="1"/>
  <c r="MY382" i="1"/>
  <c r="MY391" i="1"/>
  <c r="MY387" i="1"/>
  <c r="MY406" i="1"/>
  <c r="MY471" i="1"/>
  <c r="MY469" i="1"/>
  <c r="MY468" i="1"/>
  <c r="MY464" i="1"/>
  <c r="MY367" i="1"/>
  <c r="MY358" i="1"/>
  <c r="MY384" i="1"/>
  <c r="MY271" i="1"/>
  <c r="MY372" i="1"/>
  <c r="MY364" i="1"/>
  <c r="MY465" i="1"/>
  <c r="MY459" i="1"/>
  <c r="MY467" i="1"/>
  <c r="MY461" i="1"/>
  <c r="MY458" i="1"/>
  <c r="MY460" i="1"/>
  <c r="MY470" i="1"/>
  <c r="MY462" i="1"/>
  <c r="MY455" i="1"/>
  <c r="MY451" i="1"/>
  <c r="MY463" i="1"/>
  <c r="MY453" i="1"/>
  <c r="MY452" i="1"/>
  <c r="MY448" i="1"/>
  <c r="MY445" i="1"/>
  <c r="MY449" i="1"/>
  <c r="MY442" i="1"/>
  <c r="MY438" i="1"/>
  <c r="MY454" i="1"/>
  <c r="MY447" i="1"/>
  <c r="MY457" i="1"/>
  <c r="MY450" i="1"/>
  <c r="MY446" i="1"/>
  <c r="MY444" i="1"/>
  <c r="MY440" i="1"/>
  <c r="MY436" i="1"/>
  <c r="MY441" i="1"/>
  <c r="MY437" i="1"/>
  <c r="MY434" i="1"/>
  <c r="MY429" i="1"/>
  <c r="MY424" i="1"/>
  <c r="MY422" i="1"/>
  <c r="MY420" i="1"/>
  <c r="MY418" i="1"/>
  <c r="MY427" i="1"/>
  <c r="MY433" i="1"/>
  <c r="MY431" i="1"/>
  <c r="MY428" i="1"/>
  <c r="MY426" i="1"/>
  <c r="MY423" i="1"/>
  <c r="MY419" i="1"/>
  <c r="MY432" i="1"/>
  <c r="MY421" i="1"/>
  <c r="MY439" i="1"/>
  <c r="MY435" i="1"/>
  <c r="MY425"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78" i="1" l="1"/>
  <c r="MZ477" i="1"/>
  <c r="MZ416" i="1"/>
  <c r="MZ411" i="1"/>
  <c r="MZ412" i="1"/>
  <c r="MZ403" i="1"/>
  <c r="MZ408" i="1"/>
  <c r="MZ404" i="1"/>
  <c r="MZ407" i="1"/>
  <c r="MZ402" i="1"/>
  <c r="MZ397" i="1"/>
  <c r="MZ396" i="1"/>
  <c r="MZ389" i="1"/>
  <c r="MZ388" i="1"/>
  <c r="MZ390" i="1"/>
  <c r="MZ381" i="1"/>
  <c r="MZ379" i="1"/>
  <c r="MZ380" i="1"/>
  <c r="MZ415" i="1"/>
  <c r="MZ414" i="1"/>
  <c r="MZ188" i="1"/>
  <c r="MZ187" i="1"/>
  <c r="MZ189" i="1"/>
  <c r="MZ186" i="1"/>
  <c r="MZ185" i="1"/>
  <c r="MZ184" i="1"/>
  <c r="MZ183" i="1"/>
  <c r="MZ182" i="1"/>
  <c r="MZ41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398" i="1"/>
  <c r="MZ399" i="1"/>
  <c r="MZ400" i="1"/>
  <c r="MZ486" i="1"/>
  <c r="MZ482" i="1"/>
  <c r="MZ475" i="1"/>
  <c r="MZ484" i="1"/>
  <c r="MZ483" i="1"/>
  <c r="MZ480" i="1"/>
  <c r="MZ479" i="1"/>
  <c r="MZ476" i="1"/>
  <c r="MZ395" i="1"/>
  <c r="MZ485" i="1"/>
  <c r="MZ481" i="1"/>
  <c r="MZ275" i="1"/>
  <c r="MZ283" i="1"/>
  <c r="MZ288" i="1"/>
  <c r="MZ474" i="1"/>
  <c r="MZ276" i="1"/>
  <c r="MZ473"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78" i="1"/>
  <c r="MZ392" i="1"/>
  <c r="MZ472" i="1"/>
  <c r="MZ223" i="1"/>
  <c r="MZ359" i="1"/>
  <c r="MZ374" i="1"/>
  <c r="MZ369" i="1"/>
  <c r="MZ385" i="1"/>
  <c r="MZ382" i="1"/>
  <c r="MZ391" i="1"/>
  <c r="MZ387" i="1"/>
  <c r="MZ406" i="1"/>
  <c r="MZ471" i="1"/>
  <c r="MZ469" i="1"/>
  <c r="MZ468" i="1"/>
  <c r="MZ464" i="1"/>
  <c r="MZ362" i="1"/>
  <c r="MZ367" i="1"/>
  <c r="MZ364" i="1"/>
  <c r="MZ384" i="1"/>
  <c r="MZ470" i="1"/>
  <c r="MZ467" i="1"/>
  <c r="MZ465" i="1"/>
  <c r="MZ463" i="1"/>
  <c r="MZ338" i="1"/>
  <c r="MZ366" i="1"/>
  <c r="MZ295" i="1"/>
  <c r="MZ383" i="1"/>
  <c r="MZ393" i="1"/>
  <c r="MZ357" i="1"/>
  <c r="MZ461" i="1"/>
  <c r="MZ458" i="1"/>
  <c r="MZ466" i="1"/>
  <c r="MZ462" i="1"/>
  <c r="MZ368" i="1"/>
  <c r="MZ455" i="1"/>
  <c r="MZ451" i="1"/>
  <c r="MZ459" i="1"/>
  <c r="MZ457" i="1"/>
  <c r="MZ454" i="1"/>
  <c r="MZ452" i="1"/>
  <c r="MZ450" i="1"/>
  <c r="MZ448" i="1"/>
  <c r="MZ460" i="1"/>
  <c r="MZ449" i="1"/>
  <c r="MZ442" i="1"/>
  <c r="MZ447" i="1"/>
  <c r="MZ441" i="1"/>
  <c r="MZ439" i="1"/>
  <c r="MZ437" i="1"/>
  <c r="MZ435" i="1"/>
  <c r="MZ453" i="1"/>
  <c r="MZ445" i="1"/>
  <c r="MZ440" i="1"/>
  <c r="MZ433" i="1"/>
  <c r="MZ431" i="1"/>
  <c r="MZ428" i="1"/>
  <c r="MZ426" i="1"/>
  <c r="MZ423" i="1"/>
  <c r="MZ419" i="1"/>
  <c r="MZ421" i="1"/>
  <c r="MZ424" i="1"/>
  <c r="MZ432" i="1"/>
  <c r="MZ427" i="1"/>
  <c r="MZ425" i="1"/>
  <c r="MZ418" i="1"/>
  <c r="MZ444" i="1"/>
  <c r="MZ438" i="1"/>
  <c r="MZ436" i="1"/>
  <c r="MZ422" i="1"/>
  <c r="MZ446" i="1"/>
  <c r="MZ434" i="1"/>
  <c r="MZ429" i="1"/>
  <c r="MZ420"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78" i="1" l="1"/>
  <c r="NA477" i="1"/>
  <c r="NA416" i="1"/>
  <c r="NA412" i="1"/>
  <c r="NA411" i="1"/>
  <c r="NA402" i="1"/>
  <c r="NA408" i="1"/>
  <c r="NA407" i="1"/>
  <c r="NA403" i="1"/>
  <c r="NA404" i="1"/>
  <c r="NA397" i="1"/>
  <c r="NA396" i="1"/>
  <c r="NA390" i="1"/>
  <c r="NA388" i="1"/>
  <c r="NA389" i="1"/>
  <c r="NA380" i="1"/>
  <c r="NA379" i="1"/>
  <c r="NA381" i="1"/>
  <c r="NA415" i="1"/>
  <c r="NA414" i="1"/>
  <c r="NA188" i="1"/>
  <c r="NA187" i="1"/>
  <c r="NA189" i="1"/>
  <c r="NA186" i="1"/>
  <c r="NA184" i="1"/>
  <c r="NA185" i="1"/>
  <c r="NA183" i="1"/>
  <c r="NA182" i="1"/>
  <c r="NA278" i="1"/>
  <c r="NA277" i="1"/>
  <c r="NA280" i="1"/>
  <c r="NA41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398" i="1"/>
  <c r="NA399" i="1"/>
  <c r="NA400" i="1"/>
  <c r="NA484" i="1"/>
  <c r="NA483" i="1"/>
  <c r="NA480" i="1"/>
  <c r="NA479" i="1"/>
  <c r="NA476" i="1"/>
  <c r="NA395" i="1"/>
  <c r="NA485" i="1"/>
  <c r="NA481" i="1"/>
  <c r="NA486" i="1"/>
  <c r="NA482" i="1"/>
  <c r="NA283" i="1"/>
  <c r="NA288" i="1"/>
  <c r="NA474" i="1"/>
  <c r="NA276" i="1"/>
  <c r="NA473" i="1"/>
  <c r="NA284" i="1"/>
  <c r="NA475"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5" i="1"/>
  <c r="NA382" i="1"/>
  <c r="NA391" i="1"/>
  <c r="NA387" i="1"/>
  <c r="NA406" i="1"/>
  <c r="NA471" i="1"/>
  <c r="NA469" i="1"/>
  <c r="NA468" i="1"/>
  <c r="NA464" i="1"/>
  <c r="NA342" i="1"/>
  <c r="NA373" i="1"/>
  <c r="NA371" i="1"/>
  <c r="NA367" i="1"/>
  <c r="NA364" i="1"/>
  <c r="NA384" i="1"/>
  <c r="NA470" i="1"/>
  <c r="NA467" i="1"/>
  <c r="NA465" i="1"/>
  <c r="NA463" i="1"/>
  <c r="NA361" i="1"/>
  <c r="NA368" i="1"/>
  <c r="NA366" i="1"/>
  <c r="NA383" i="1"/>
  <c r="NA393" i="1"/>
  <c r="NA466" i="1"/>
  <c r="NA365" i="1"/>
  <c r="NA392" i="1"/>
  <c r="NA356" i="1"/>
  <c r="NA378" i="1"/>
  <c r="NA472" i="1"/>
  <c r="NA462" i="1"/>
  <c r="NA460" i="1"/>
  <c r="NA370" i="1"/>
  <c r="NA461" i="1"/>
  <c r="NA459" i="1"/>
  <c r="NA457" i="1"/>
  <c r="NA454" i="1"/>
  <c r="NA452" i="1"/>
  <c r="NA450" i="1"/>
  <c r="NA448" i="1"/>
  <c r="NA453" i="1"/>
  <c r="NA449" i="1"/>
  <c r="NA458" i="1"/>
  <c r="NA455" i="1"/>
  <c r="NA451" i="1"/>
  <c r="NA447" i="1"/>
  <c r="NA441" i="1"/>
  <c r="NA446" i="1"/>
  <c r="NA444" i="1"/>
  <c r="NA440" i="1"/>
  <c r="NA436" i="1"/>
  <c r="NA442" i="1"/>
  <c r="NA438" i="1"/>
  <c r="NA432" i="1"/>
  <c r="NA427" i="1"/>
  <c r="NA420" i="1"/>
  <c r="NA439" i="1"/>
  <c r="NA435" i="1"/>
  <c r="NA425" i="1"/>
  <c r="NA421" i="1"/>
  <c r="NA429" i="1"/>
  <c r="NA424" i="1"/>
  <c r="NA422" i="1"/>
  <c r="NA418" i="1"/>
  <c r="NA419" i="1"/>
  <c r="NA434" i="1"/>
  <c r="NA445" i="1"/>
  <c r="NA437" i="1"/>
  <c r="NA433" i="1"/>
  <c r="NA431" i="1"/>
  <c r="NA428" i="1"/>
  <c r="NA426" i="1"/>
  <c r="NA423"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78" i="1" l="1"/>
  <c r="NB477" i="1"/>
  <c r="NB416" i="1"/>
  <c r="NB412" i="1"/>
  <c r="NB411" i="1"/>
  <c r="NB408" i="1"/>
  <c r="NB402" i="1"/>
  <c r="NB403" i="1"/>
  <c r="NB404" i="1"/>
  <c r="NB407" i="1"/>
  <c r="NB396" i="1"/>
  <c r="NB397" i="1"/>
  <c r="NB388" i="1"/>
  <c r="NB390" i="1"/>
  <c r="NB389" i="1"/>
  <c r="NB380" i="1"/>
  <c r="NB381" i="1"/>
  <c r="NB379" i="1"/>
  <c r="NB415" i="1"/>
  <c r="NB414" i="1"/>
  <c r="NB189" i="1"/>
  <c r="NB188" i="1"/>
  <c r="NB186" i="1"/>
  <c r="NB187" i="1"/>
  <c r="NB185" i="1"/>
  <c r="NB184" i="1"/>
  <c r="NB183" i="1"/>
  <c r="NB182" i="1"/>
  <c r="NB41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399" i="1"/>
  <c r="NB400" i="1"/>
  <c r="NB398" i="1"/>
  <c r="NB484" i="1"/>
  <c r="NB483" i="1"/>
  <c r="NB480" i="1"/>
  <c r="NB479" i="1"/>
  <c r="NB476" i="1"/>
  <c r="NB395" i="1"/>
  <c r="NB485" i="1"/>
  <c r="NB481" i="1"/>
  <c r="NB486" i="1"/>
  <c r="NB482" i="1"/>
  <c r="NB474" i="1"/>
  <c r="NB276" i="1"/>
  <c r="NB473" i="1"/>
  <c r="NB284" i="1"/>
  <c r="NB475"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4" i="1"/>
  <c r="NB470" i="1"/>
  <c r="NB467" i="1"/>
  <c r="NB465" i="1"/>
  <c r="NB463" i="1"/>
  <c r="NB339" i="1"/>
  <c r="NB368" i="1"/>
  <c r="NB366" i="1"/>
  <c r="NB383" i="1"/>
  <c r="NB393" i="1"/>
  <c r="NB466" i="1"/>
  <c r="NB235" i="1"/>
  <c r="NB333" i="1"/>
  <c r="NB370" i="1"/>
  <c r="NB365" i="1"/>
  <c r="NB378" i="1"/>
  <c r="NB392" i="1"/>
  <c r="NB472" i="1"/>
  <c r="NB347" i="1"/>
  <c r="NB360" i="1"/>
  <c r="NB369" i="1"/>
  <c r="NB385" i="1"/>
  <c r="NB462" i="1"/>
  <c r="NB387" i="1"/>
  <c r="NB469" i="1"/>
  <c r="NB468" i="1"/>
  <c r="NB460" i="1"/>
  <c r="NB382" i="1"/>
  <c r="NB406" i="1"/>
  <c r="NB471" i="1"/>
  <c r="NB464" i="1"/>
  <c r="NB459" i="1"/>
  <c r="NB391" i="1"/>
  <c r="NB453" i="1"/>
  <c r="NB449" i="1"/>
  <c r="NB461" i="1"/>
  <c r="NB457" i="1"/>
  <c r="NB454" i="1"/>
  <c r="NB446" i="1"/>
  <c r="NB444" i="1"/>
  <c r="NB440" i="1"/>
  <c r="NB458" i="1"/>
  <c r="NB455" i="1"/>
  <c r="NB445" i="1"/>
  <c r="NB450" i="1"/>
  <c r="NB452" i="1"/>
  <c r="NB451" i="1"/>
  <c r="NB448" i="1"/>
  <c r="NB447" i="1"/>
  <c r="NB441" i="1"/>
  <c r="NB439" i="1"/>
  <c r="NB437" i="1"/>
  <c r="NB435" i="1"/>
  <c r="NB425" i="1"/>
  <c r="NB421" i="1"/>
  <c r="NB433" i="1"/>
  <c r="NB431" i="1"/>
  <c r="NB438" i="1"/>
  <c r="NB436" i="1"/>
  <c r="NB434" i="1"/>
  <c r="NB429" i="1"/>
  <c r="NB424" i="1"/>
  <c r="NB422" i="1"/>
  <c r="NB420" i="1"/>
  <c r="NB418" i="1"/>
  <c r="NB428" i="1"/>
  <c r="NB426" i="1"/>
  <c r="NB423" i="1"/>
  <c r="NB419" i="1"/>
  <c r="NB442" i="1"/>
  <c r="NB432" i="1"/>
  <c r="NB427"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78" i="1" l="1"/>
  <c r="NC477" i="1"/>
  <c r="NC416" i="1"/>
  <c r="NC412" i="1"/>
  <c r="NC411" i="1"/>
  <c r="NC408" i="1"/>
  <c r="NC407" i="1"/>
  <c r="NC402" i="1"/>
  <c r="NC403" i="1"/>
  <c r="NC404" i="1"/>
  <c r="NC388" i="1"/>
  <c r="NC397" i="1"/>
  <c r="NC396" i="1"/>
  <c r="NC390" i="1"/>
  <c r="NC389" i="1"/>
  <c r="NC379" i="1"/>
  <c r="NC381" i="1"/>
  <c r="NC380" i="1"/>
  <c r="NC414" i="1"/>
  <c r="NC415" i="1"/>
  <c r="NC188" i="1"/>
  <c r="NC189" i="1"/>
  <c r="NC186" i="1"/>
  <c r="NC187" i="1"/>
  <c r="NC185" i="1"/>
  <c r="NC184" i="1"/>
  <c r="NC183" i="1"/>
  <c r="NC182" i="1"/>
  <c r="NC410"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399" i="1"/>
  <c r="NC400" i="1"/>
  <c r="NC398" i="1"/>
  <c r="NC484" i="1"/>
  <c r="NC483" i="1"/>
  <c r="NC480" i="1"/>
  <c r="NC479" i="1"/>
  <c r="NC395" i="1"/>
  <c r="NC485" i="1"/>
  <c r="NC481" i="1"/>
  <c r="NC486" i="1"/>
  <c r="NC482" i="1"/>
  <c r="NC473" i="1"/>
  <c r="NC284" i="1"/>
  <c r="NC475" i="1"/>
  <c r="NC274" i="1"/>
  <c r="NC273" i="1"/>
  <c r="NC476" i="1"/>
  <c r="NC282" i="1"/>
  <c r="NC281" i="1"/>
  <c r="NC287" i="1"/>
  <c r="NC275" i="1"/>
  <c r="NC283" i="1"/>
  <c r="NC288" i="1"/>
  <c r="NC474"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3" i="1"/>
  <c r="NC393" i="1"/>
  <c r="NC466" i="1"/>
  <c r="NC351" i="1"/>
  <c r="NC370" i="1"/>
  <c r="NC365" i="1"/>
  <c r="NC378" i="1"/>
  <c r="NC392" i="1"/>
  <c r="NC472" i="1"/>
  <c r="NC221" i="1"/>
  <c r="NC219" i="1"/>
  <c r="NC358" i="1"/>
  <c r="NC372" i="1"/>
  <c r="NC369" i="1"/>
  <c r="NC385" i="1"/>
  <c r="NC382" i="1"/>
  <c r="NC391" i="1"/>
  <c r="NC387" i="1"/>
  <c r="NC406" i="1"/>
  <c r="NC471" i="1"/>
  <c r="NC469" i="1"/>
  <c r="NC468" i="1"/>
  <c r="NC464" i="1"/>
  <c r="NC384" i="1"/>
  <c r="NC343" i="1"/>
  <c r="NC354" i="1"/>
  <c r="NC364" i="1"/>
  <c r="NC335" i="1"/>
  <c r="NC367" i="1"/>
  <c r="NC467" i="1"/>
  <c r="NC459" i="1"/>
  <c r="NC470" i="1"/>
  <c r="NC463" i="1"/>
  <c r="NC461" i="1"/>
  <c r="NC458" i="1"/>
  <c r="NC462" i="1"/>
  <c r="NC465" i="1"/>
  <c r="NC455" i="1"/>
  <c r="NC451" i="1"/>
  <c r="NC460" i="1"/>
  <c r="NC453" i="1"/>
  <c r="NC445" i="1"/>
  <c r="NC454" i="1"/>
  <c r="NC450" i="1"/>
  <c r="NC442" i="1"/>
  <c r="NC438" i="1"/>
  <c r="NC457" i="1"/>
  <c r="NC452" i="1"/>
  <c r="NC448" i="1"/>
  <c r="NC447" i="1"/>
  <c r="NC449" i="1"/>
  <c r="NC446" i="1"/>
  <c r="NC444" i="1"/>
  <c r="NC440" i="1"/>
  <c r="NC436" i="1"/>
  <c r="NC439" i="1"/>
  <c r="NC435" i="1"/>
  <c r="NC434" i="1"/>
  <c r="NC429" i="1"/>
  <c r="NC424" i="1"/>
  <c r="NC422" i="1"/>
  <c r="NC420" i="1"/>
  <c r="NC418" i="1"/>
  <c r="NC432" i="1"/>
  <c r="NC421" i="1"/>
  <c r="NC433" i="1"/>
  <c r="NC431" i="1"/>
  <c r="NC428" i="1"/>
  <c r="NC426" i="1"/>
  <c r="NC423" i="1"/>
  <c r="NC419" i="1"/>
  <c r="NC437" i="1"/>
  <c r="NC427" i="1"/>
  <c r="NC441" i="1"/>
  <c r="NC425"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78" i="1" l="1"/>
  <c r="ND477" i="1"/>
  <c r="ND416" i="1"/>
  <c r="ND412" i="1"/>
  <c r="ND411" i="1"/>
  <c r="ND407" i="1"/>
  <c r="ND404" i="1"/>
  <c r="ND403" i="1"/>
  <c r="ND408" i="1"/>
  <c r="ND402" i="1"/>
  <c r="ND396" i="1"/>
  <c r="ND397" i="1"/>
  <c r="ND390" i="1"/>
  <c r="ND388" i="1"/>
  <c r="ND389" i="1"/>
  <c r="ND380" i="1"/>
  <c r="ND381" i="1"/>
  <c r="ND379" i="1"/>
  <c r="ND414" i="1"/>
  <c r="ND415" i="1"/>
  <c r="ND188" i="1"/>
  <c r="ND189" i="1"/>
  <c r="ND187" i="1"/>
  <c r="ND186" i="1"/>
  <c r="ND184" i="1"/>
  <c r="ND185" i="1"/>
  <c r="ND183" i="1"/>
  <c r="ND182" i="1"/>
  <c r="ND280" i="1"/>
  <c r="ND41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0" i="1"/>
  <c r="ND398" i="1"/>
  <c r="ND399" i="1"/>
  <c r="ND484" i="1"/>
  <c r="ND483" i="1"/>
  <c r="ND480" i="1"/>
  <c r="ND479" i="1"/>
  <c r="ND476" i="1"/>
  <c r="ND395" i="1"/>
  <c r="ND485" i="1"/>
  <c r="ND481" i="1"/>
  <c r="ND486" i="1"/>
  <c r="ND482" i="1"/>
  <c r="ND475" i="1"/>
  <c r="ND274" i="1"/>
  <c r="ND273" i="1"/>
  <c r="ND282" i="1"/>
  <c r="ND281" i="1"/>
  <c r="ND287" i="1"/>
  <c r="ND275" i="1"/>
  <c r="ND283" i="1"/>
  <c r="ND288" i="1"/>
  <c r="ND474" i="1"/>
  <c r="ND276" i="1"/>
  <c r="ND473"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78" i="1"/>
  <c r="ND392" i="1"/>
  <c r="ND472" i="1"/>
  <c r="ND297" i="1"/>
  <c r="ND362" i="1"/>
  <c r="ND369" i="1"/>
  <c r="ND385" i="1"/>
  <c r="ND382" i="1"/>
  <c r="ND391" i="1"/>
  <c r="ND387" i="1"/>
  <c r="ND406" i="1"/>
  <c r="ND471" i="1"/>
  <c r="ND469" i="1"/>
  <c r="ND468" i="1"/>
  <c r="ND464" i="1"/>
  <c r="ND338" i="1"/>
  <c r="ND357" i="1"/>
  <c r="ND367" i="1"/>
  <c r="ND364" i="1"/>
  <c r="ND384" i="1"/>
  <c r="ND470" i="1"/>
  <c r="ND467" i="1"/>
  <c r="ND465" i="1"/>
  <c r="ND463" i="1"/>
  <c r="ND383" i="1"/>
  <c r="ND368" i="1"/>
  <c r="ND353" i="1"/>
  <c r="ND341" i="1"/>
  <c r="ND366" i="1"/>
  <c r="ND466" i="1"/>
  <c r="ND461" i="1"/>
  <c r="ND458" i="1"/>
  <c r="ND393" i="1"/>
  <c r="ND462" i="1"/>
  <c r="ND455" i="1"/>
  <c r="ND451" i="1"/>
  <c r="ND460" i="1"/>
  <c r="ND457" i="1"/>
  <c r="ND454" i="1"/>
  <c r="ND452" i="1"/>
  <c r="ND450" i="1"/>
  <c r="ND448" i="1"/>
  <c r="ND459" i="1"/>
  <c r="ND442" i="1"/>
  <c r="ND453" i="1"/>
  <c r="ND447" i="1"/>
  <c r="ND441" i="1"/>
  <c r="ND439" i="1"/>
  <c r="ND437" i="1"/>
  <c r="ND435" i="1"/>
  <c r="ND449" i="1"/>
  <c r="ND445" i="1"/>
  <c r="ND438" i="1"/>
  <c r="ND436" i="1"/>
  <c r="ND433" i="1"/>
  <c r="ND431" i="1"/>
  <c r="ND428" i="1"/>
  <c r="ND426" i="1"/>
  <c r="ND423" i="1"/>
  <c r="ND419" i="1"/>
  <c r="ND425" i="1"/>
  <c r="ND422" i="1"/>
  <c r="ND418" i="1"/>
  <c r="ND444" i="1"/>
  <c r="ND432" i="1"/>
  <c r="ND427" i="1"/>
  <c r="ND421" i="1"/>
  <c r="ND424" i="1"/>
  <c r="ND446" i="1"/>
  <c r="ND420" i="1"/>
  <c r="ND440" i="1"/>
  <c r="ND434" i="1"/>
  <c r="ND429"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77" i="1" l="1"/>
  <c r="NE478" i="1"/>
  <c r="NE416" i="1"/>
  <c r="NE412" i="1"/>
  <c r="NE411" i="1"/>
  <c r="NE402" i="1"/>
  <c r="NE403" i="1"/>
  <c r="NE408" i="1"/>
  <c r="NE404" i="1"/>
  <c r="NE407" i="1"/>
  <c r="NE396" i="1"/>
  <c r="NE397" i="1"/>
  <c r="NE390" i="1"/>
  <c r="NE388" i="1"/>
  <c r="NE389" i="1"/>
  <c r="NE381" i="1"/>
  <c r="NE379" i="1"/>
  <c r="NE380" i="1"/>
  <c r="NE414" i="1"/>
  <c r="NE415" i="1"/>
  <c r="NE189" i="1"/>
  <c r="NE188" i="1"/>
  <c r="NE187" i="1"/>
  <c r="NE186" i="1"/>
  <c r="NE183" i="1"/>
  <c r="NE185" i="1"/>
  <c r="NE182" i="1"/>
  <c r="NE184" i="1"/>
  <c r="NE280" i="1"/>
  <c r="NE278" i="1"/>
  <c r="NE277" i="1"/>
  <c r="NE279" i="1"/>
  <c r="NE41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0" i="1"/>
  <c r="NE398" i="1"/>
  <c r="NE399" i="1"/>
  <c r="NE395" i="1"/>
  <c r="NE485" i="1"/>
  <c r="NE481" i="1"/>
  <c r="NE486" i="1"/>
  <c r="NE482" i="1"/>
  <c r="NE473" i="1"/>
  <c r="NE484" i="1"/>
  <c r="NE483" i="1"/>
  <c r="NE480" i="1"/>
  <c r="NE479" i="1"/>
  <c r="NE475" i="1"/>
  <c r="NE274" i="1"/>
  <c r="NE273" i="1"/>
  <c r="NE282" i="1"/>
  <c r="NE281" i="1"/>
  <c r="NE287" i="1"/>
  <c r="NE476" i="1"/>
  <c r="NE275" i="1"/>
  <c r="NE283" i="1"/>
  <c r="NE288" i="1"/>
  <c r="NE474"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5" i="1"/>
  <c r="NE382" i="1"/>
  <c r="NE391" i="1"/>
  <c r="NE387" i="1"/>
  <c r="NE406" i="1"/>
  <c r="NE471" i="1"/>
  <c r="NE469" i="1"/>
  <c r="NE468" i="1"/>
  <c r="NE464" i="1"/>
  <c r="NE361" i="1"/>
  <c r="NE367" i="1"/>
  <c r="NE364" i="1"/>
  <c r="NE384" i="1"/>
  <c r="NE470" i="1"/>
  <c r="NE467" i="1"/>
  <c r="NE465" i="1"/>
  <c r="NE463" i="1"/>
  <c r="NE356" i="1"/>
  <c r="NE368" i="1"/>
  <c r="NE366" i="1"/>
  <c r="NE383" i="1"/>
  <c r="NE393" i="1"/>
  <c r="NE466" i="1"/>
  <c r="NE340" i="1"/>
  <c r="NE371" i="1"/>
  <c r="NE378" i="1"/>
  <c r="NE370" i="1"/>
  <c r="NE352" i="1"/>
  <c r="NE392" i="1"/>
  <c r="NE472" i="1"/>
  <c r="NE462" i="1"/>
  <c r="NE460" i="1"/>
  <c r="NE365" i="1"/>
  <c r="NE457" i="1"/>
  <c r="NE454" i="1"/>
  <c r="NE452" i="1"/>
  <c r="NE450" i="1"/>
  <c r="NE448" i="1"/>
  <c r="NE458" i="1"/>
  <c r="NE453" i="1"/>
  <c r="NE449" i="1"/>
  <c r="NE461" i="1"/>
  <c r="NE455" i="1"/>
  <c r="NE447" i="1"/>
  <c r="NE441" i="1"/>
  <c r="NE459" i="1"/>
  <c r="NE446" i="1"/>
  <c r="NE444" i="1"/>
  <c r="NE440" i="1"/>
  <c r="NE436" i="1"/>
  <c r="NE451" i="1"/>
  <c r="NE442" i="1"/>
  <c r="NE438" i="1"/>
  <c r="NE432" i="1"/>
  <c r="NE427" i="1"/>
  <c r="NE429" i="1"/>
  <c r="NE422" i="1"/>
  <c r="NE418" i="1"/>
  <c r="NE419" i="1"/>
  <c r="NE437" i="1"/>
  <c r="NE425" i="1"/>
  <c r="NE421" i="1"/>
  <c r="NE420" i="1"/>
  <c r="NE423" i="1"/>
  <c r="NE445" i="1"/>
  <c r="NE434" i="1"/>
  <c r="NE424" i="1"/>
  <c r="NE439" i="1"/>
  <c r="NE435" i="1"/>
  <c r="NE433" i="1"/>
  <c r="NE431" i="1"/>
  <c r="NE428" i="1"/>
  <c r="NE426"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77" i="1" l="1"/>
  <c r="NF478" i="1"/>
  <c r="NF416" i="1"/>
  <c r="NF412" i="1"/>
  <c r="NF403" i="1"/>
  <c r="NF411" i="1"/>
  <c r="NF408" i="1"/>
  <c r="NF404" i="1"/>
  <c r="NF402" i="1"/>
  <c r="NF407" i="1"/>
  <c r="NF397" i="1"/>
  <c r="NF396" i="1"/>
  <c r="NF390" i="1"/>
  <c r="NF389" i="1"/>
  <c r="NF388" i="1"/>
  <c r="NF379" i="1"/>
  <c r="NF381" i="1"/>
  <c r="NF380" i="1"/>
  <c r="NF415" i="1"/>
  <c r="NF414" i="1"/>
  <c r="NF189" i="1"/>
  <c r="NF188" i="1"/>
  <c r="NF187" i="1"/>
  <c r="NF186" i="1"/>
  <c r="NF185" i="1"/>
  <c r="NF184" i="1"/>
  <c r="NF183" i="1"/>
  <c r="NF182" i="1"/>
  <c r="NF41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398" i="1"/>
  <c r="NF399" i="1"/>
  <c r="NF400" i="1"/>
  <c r="NF395" i="1"/>
  <c r="NF485" i="1"/>
  <c r="NF481" i="1"/>
  <c r="NF486" i="1"/>
  <c r="NF482" i="1"/>
  <c r="NF474" i="1"/>
  <c r="NF484" i="1"/>
  <c r="NF483" i="1"/>
  <c r="NF480" i="1"/>
  <c r="NF479" i="1"/>
  <c r="NF476" i="1"/>
  <c r="NF475" i="1"/>
  <c r="NF274" i="1"/>
  <c r="NF273" i="1"/>
  <c r="NF282" i="1"/>
  <c r="NF281" i="1"/>
  <c r="NF287" i="1"/>
  <c r="NF275" i="1"/>
  <c r="NF283" i="1"/>
  <c r="NF288" i="1"/>
  <c r="NF276" i="1"/>
  <c r="NF284" i="1"/>
  <c r="NF473"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4" i="1"/>
  <c r="NF470" i="1"/>
  <c r="NF467" i="1"/>
  <c r="NF465" i="1"/>
  <c r="NF463" i="1"/>
  <c r="NF368" i="1"/>
  <c r="NF366" i="1"/>
  <c r="NF383" i="1"/>
  <c r="NF393" i="1"/>
  <c r="NF466" i="1"/>
  <c r="NF360" i="1"/>
  <c r="NF370" i="1"/>
  <c r="NF365" i="1"/>
  <c r="NF378" i="1"/>
  <c r="NF392" i="1"/>
  <c r="NF472" i="1"/>
  <c r="NF226" i="1"/>
  <c r="NF391" i="1"/>
  <c r="NF369" i="1"/>
  <c r="NF387" i="1"/>
  <c r="NF469" i="1"/>
  <c r="NF468" i="1"/>
  <c r="NF462" i="1"/>
  <c r="NF382" i="1"/>
  <c r="NF406" i="1"/>
  <c r="NF471" i="1"/>
  <c r="NF464" i="1"/>
  <c r="NF460" i="1"/>
  <c r="NF385" i="1"/>
  <c r="NF459" i="1"/>
  <c r="NF458" i="1"/>
  <c r="NF453" i="1"/>
  <c r="NF449" i="1"/>
  <c r="NF461" i="1"/>
  <c r="NF457" i="1"/>
  <c r="NF454" i="1"/>
  <c r="NF455" i="1"/>
  <c r="NF450" i="1"/>
  <c r="NF446" i="1"/>
  <c r="NF444" i="1"/>
  <c r="NF440" i="1"/>
  <c r="NF452" i="1"/>
  <c r="NF451" i="1"/>
  <c r="NF448" i="1"/>
  <c r="NF445" i="1"/>
  <c r="NF447" i="1"/>
  <c r="NF441" i="1"/>
  <c r="NF439" i="1"/>
  <c r="NF437" i="1"/>
  <c r="NF435" i="1"/>
  <c r="NF425" i="1"/>
  <c r="NF421" i="1"/>
  <c r="NF428" i="1"/>
  <c r="NF426" i="1"/>
  <c r="NF419" i="1"/>
  <c r="NF434" i="1"/>
  <c r="NF429" i="1"/>
  <c r="NF424" i="1"/>
  <c r="NF422" i="1"/>
  <c r="NF420" i="1"/>
  <c r="NF418" i="1"/>
  <c r="NF433" i="1"/>
  <c r="NF431" i="1"/>
  <c r="NF442" i="1"/>
  <c r="NF423" i="1"/>
  <c r="NF438" i="1"/>
  <c r="NF436" i="1"/>
  <c r="NF432" i="1"/>
  <c r="NF427"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77" i="1" l="1"/>
  <c r="NG478" i="1"/>
  <c r="NG416" i="1"/>
  <c r="NG412" i="1"/>
  <c r="NG411" i="1"/>
  <c r="NG402" i="1"/>
  <c r="NG403" i="1"/>
  <c r="NG407" i="1"/>
  <c r="NG404" i="1"/>
  <c r="NG408" i="1"/>
  <c r="NG396" i="1"/>
  <c r="NG397" i="1"/>
  <c r="NG390" i="1"/>
  <c r="NG389" i="1"/>
  <c r="NG388" i="1"/>
  <c r="NG380" i="1"/>
  <c r="NG381" i="1"/>
  <c r="NG379" i="1"/>
  <c r="NG415" i="1"/>
  <c r="NG414" i="1"/>
  <c r="NG189" i="1"/>
  <c r="NG188" i="1"/>
  <c r="NG187" i="1"/>
  <c r="NG186" i="1"/>
  <c r="NG184" i="1"/>
  <c r="NG185" i="1"/>
  <c r="NG182" i="1"/>
  <c r="NG183" i="1"/>
  <c r="NG41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398" i="1"/>
  <c r="NG399" i="1"/>
  <c r="NG400" i="1"/>
  <c r="NG486" i="1"/>
  <c r="NG482" i="1"/>
  <c r="NG484" i="1"/>
  <c r="NG483" i="1"/>
  <c r="NG480" i="1"/>
  <c r="NG479" i="1"/>
  <c r="NG395" i="1"/>
  <c r="NG485" i="1"/>
  <c r="NG481" i="1"/>
  <c r="NG282" i="1"/>
  <c r="NG281" i="1"/>
  <c r="NG275" i="1"/>
  <c r="NG476" i="1"/>
  <c r="NG283" i="1"/>
  <c r="NG288" i="1"/>
  <c r="NG276" i="1"/>
  <c r="NG474" i="1"/>
  <c r="NG284" i="1"/>
  <c r="NG473" i="1"/>
  <c r="NG286" i="1"/>
  <c r="NG285" i="1"/>
  <c r="NG475"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3" i="1"/>
  <c r="NG393" i="1"/>
  <c r="NG466" i="1"/>
  <c r="NG358" i="1"/>
  <c r="NG372" i="1"/>
  <c r="NG370" i="1"/>
  <c r="NG365" i="1"/>
  <c r="NG378" i="1"/>
  <c r="NG392" i="1"/>
  <c r="NG472" i="1"/>
  <c r="NG215" i="1"/>
  <c r="NG343" i="1"/>
  <c r="NG354" i="1"/>
  <c r="NG371" i="1"/>
  <c r="NG369" i="1"/>
  <c r="NG385" i="1"/>
  <c r="NG382" i="1"/>
  <c r="NG391" i="1"/>
  <c r="NG387" i="1"/>
  <c r="NG406" i="1"/>
  <c r="NG471" i="1"/>
  <c r="NG469" i="1"/>
  <c r="NG468" i="1"/>
  <c r="NG464" i="1"/>
  <c r="NG364" i="1"/>
  <c r="NG344" i="1"/>
  <c r="NG355" i="1"/>
  <c r="NG269" i="1"/>
  <c r="NG375" i="1"/>
  <c r="NG367" i="1"/>
  <c r="NG467" i="1"/>
  <c r="NG470" i="1"/>
  <c r="NG463" i="1"/>
  <c r="NG459" i="1"/>
  <c r="NG384" i="1"/>
  <c r="NG465" i="1"/>
  <c r="NG461" i="1"/>
  <c r="NG458" i="1"/>
  <c r="NG460" i="1"/>
  <c r="NG455" i="1"/>
  <c r="NG451" i="1"/>
  <c r="NG462" i="1"/>
  <c r="NG453" i="1"/>
  <c r="NG454" i="1"/>
  <c r="NG452" i="1"/>
  <c r="NG448" i="1"/>
  <c r="NG445" i="1"/>
  <c r="NG457" i="1"/>
  <c r="NG449" i="1"/>
  <c r="NG442" i="1"/>
  <c r="NG438" i="1"/>
  <c r="NG447" i="1"/>
  <c r="NG450" i="1"/>
  <c r="NG446" i="1"/>
  <c r="NG444" i="1"/>
  <c r="NG440" i="1"/>
  <c r="NG436" i="1"/>
  <c r="NG437" i="1"/>
  <c r="NG434" i="1"/>
  <c r="NG429" i="1"/>
  <c r="NG424" i="1"/>
  <c r="NG422" i="1"/>
  <c r="NG420" i="1"/>
  <c r="NG418" i="1"/>
  <c r="NG427" i="1"/>
  <c r="NG433" i="1"/>
  <c r="NG431" i="1"/>
  <c r="NG428" i="1"/>
  <c r="NG426" i="1"/>
  <c r="NG423" i="1"/>
  <c r="NG419" i="1"/>
  <c r="NG432" i="1"/>
  <c r="NG421" i="1"/>
  <c r="NG441" i="1"/>
  <c r="NG439" i="1"/>
  <c r="NG435" i="1"/>
  <c r="NG425"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77" i="1" l="1"/>
  <c r="NH478" i="1"/>
  <c r="NH416" i="1"/>
  <c r="NH411" i="1"/>
  <c r="NH412" i="1"/>
  <c r="NH407" i="1"/>
  <c r="NH404" i="1"/>
  <c r="NH408" i="1"/>
  <c r="NH403" i="1"/>
  <c r="NH402" i="1"/>
  <c r="NH396" i="1"/>
  <c r="NH397" i="1"/>
  <c r="NH390" i="1"/>
  <c r="NH389" i="1"/>
  <c r="NH388" i="1"/>
  <c r="NH381" i="1"/>
  <c r="NH380" i="1"/>
  <c r="NH379" i="1"/>
  <c r="NH415" i="1"/>
  <c r="NH414" i="1"/>
  <c r="NH188" i="1"/>
  <c r="NH189" i="1"/>
  <c r="NH187" i="1"/>
  <c r="NH186" i="1"/>
  <c r="NH185" i="1"/>
  <c r="NH184" i="1"/>
  <c r="NH183" i="1"/>
  <c r="NH182" i="1"/>
  <c r="NH280" i="1"/>
  <c r="NH277" i="1"/>
  <c r="NH279" i="1"/>
  <c r="NH41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398" i="1"/>
  <c r="NH399" i="1"/>
  <c r="NH400" i="1"/>
  <c r="NH486" i="1"/>
  <c r="NH482" i="1"/>
  <c r="NH475" i="1"/>
  <c r="NH484" i="1"/>
  <c r="NH483" i="1"/>
  <c r="NH480" i="1"/>
  <c r="NH479" i="1"/>
  <c r="NH476" i="1"/>
  <c r="NH395" i="1"/>
  <c r="NH485" i="1"/>
  <c r="NH481" i="1"/>
  <c r="NH275" i="1"/>
  <c r="NH283" i="1"/>
  <c r="NH288" i="1"/>
  <c r="NH276" i="1"/>
  <c r="NH474" i="1"/>
  <c r="NH284" i="1"/>
  <c r="NH473"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78" i="1"/>
  <c r="NH392" i="1"/>
  <c r="NH472" i="1"/>
  <c r="NH346" i="1"/>
  <c r="NH338" i="1"/>
  <c r="NH357" i="1"/>
  <c r="NH369" i="1"/>
  <c r="NH385" i="1"/>
  <c r="NH382" i="1"/>
  <c r="NH391" i="1"/>
  <c r="NH387" i="1"/>
  <c r="NH406" i="1"/>
  <c r="NH471" i="1"/>
  <c r="NH469" i="1"/>
  <c r="NH468" i="1"/>
  <c r="NH464" i="1"/>
  <c r="NH341" i="1"/>
  <c r="NH353" i="1"/>
  <c r="NH367" i="1"/>
  <c r="NH364" i="1"/>
  <c r="NH384" i="1"/>
  <c r="NH470" i="1"/>
  <c r="NH467" i="1"/>
  <c r="NH465" i="1"/>
  <c r="NH463" i="1"/>
  <c r="NH290" i="1"/>
  <c r="NH368" i="1"/>
  <c r="NH359" i="1"/>
  <c r="NH374" i="1"/>
  <c r="NH466" i="1"/>
  <c r="NH393" i="1"/>
  <c r="NH461" i="1"/>
  <c r="NH458" i="1"/>
  <c r="NH383" i="1"/>
  <c r="NH462" i="1"/>
  <c r="NH366" i="1"/>
  <c r="NH455" i="1"/>
  <c r="NH451" i="1"/>
  <c r="NH459" i="1"/>
  <c r="NH457" i="1"/>
  <c r="NH454" i="1"/>
  <c r="NH452" i="1"/>
  <c r="NH450" i="1"/>
  <c r="NH448" i="1"/>
  <c r="NH460" i="1"/>
  <c r="NH453" i="1"/>
  <c r="NH449" i="1"/>
  <c r="NH442" i="1"/>
  <c r="NH447" i="1"/>
  <c r="NH441" i="1"/>
  <c r="NH439" i="1"/>
  <c r="NH437" i="1"/>
  <c r="NH435" i="1"/>
  <c r="NH445" i="1"/>
  <c r="NH444" i="1"/>
  <c r="NH433" i="1"/>
  <c r="NH431" i="1"/>
  <c r="NH428" i="1"/>
  <c r="NH426" i="1"/>
  <c r="NH423" i="1"/>
  <c r="NH419" i="1"/>
  <c r="NH421" i="1"/>
  <c r="NH424" i="1"/>
  <c r="NH420" i="1"/>
  <c r="NH446" i="1"/>
  <c r="NH432" i="1"/>
  <c r="NH427" i="1"/>
  <c r="NH425" i="1"/>
  <c r="NH422" i="1"/>
  <c r="NH440" i="1"/>
  <c r="NH438" i="1"/>
  <c r="NH436" i="1"/>
  <c r="NH418" i="1"/>
  <c r="NH434" i="1"/>
  <c r="NH429"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77" i="1" l="1"/>
  <c r="NI478" i="1"/>
  <c r="NI416" i="1"/>
  <c r="NI411" i="1"/>
  <c r="NI404" i="1"/>
  <c r="NI412" i="1"/>
  <c r="NI408" i="1"/>
  <c r="NI403" i="1"/>
  <c r="NI407" i="1"/>
  <c r="NI402" i="1"/>
  <c r="NI396" i="1"/>
  <c r="NI397" i="1"/>
  <c r="NI388" i="1"/>
  <c r="NI390" i="1"/>
  <c r="NI389" i="1"/>
  <c r="NI379" i="1"/>
  <c r="NI381" i="1"/>
  <c r="NI380" i="1"/>
  <c r="NI415" i="1"/>
  <c r="NI414" i="1"/>
  <c r="NI189" i="1"/>
  <c r="NI188" i="1"/>
  <c r="NI187" i="1"/>
  <c r="NI186" i="1"/>
  <c r="NI184" i="1"/>
  <c r="NI185" i="1"/>
  <c r="NI183" i="1"/>
  <c r="NI182" i="1"/>
  <c r="NI278" i="1"/>
  <c r="NI277" i="1"/>
  <c r="NI280" i="1"/>
  <c r="NI279" i="1"/>
  <c r="NI41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398" i="1"/>
  <c r="NI399" i="1"/>
  <c r="NI400" i="1"/>
  <c r="NI484" i="1"/>
  <c r="NI483" i="1"/>
  <c r="NI480" i="1"/>
  <c r="NI479" i="1"/>
  <c r="NI476" i="1"/>
  <c r="NI395" i="1"/>
  <c r="NI485" i="1"/>
  <c r="NI481" i="1"/>
  <c r="NI486" i="1"/>
  <c r="NI482" i="1"/>
  <c r="NI283" i="1"/>
  <c r="NI288" i="1"/>
  <c r="NI276" i="1"/>
  <c r="NI474" i="1"/>
  <c r="NI284" i="1"/>
  <c r="NI473" i="1"/>
  <c r="NI274" i="1"/>
  <c r="NI273" i="1"/>
  <c r="NI475"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5" i="1"/>
  <c r="NI382" i="1"/>
  <c r="NI391" i="1"/>
  <c r="NI387" i="1"/>
  <c r="NI406" i="1"/>
  <c r="NI471" i="1"/>
  <c r="NI469" i="1"/>
  <c r="NI468" i="1"/>
  <c r="NI464" i="1"/>
  <c r="NI356" i="1"/>
  <c r="NI371" i="1"/>
  <c r="NI367" i="1"/>
  <c r="NI364" i="1"/>
  <c r="NI384" i="1"/>
  <c r="NI470" i="1"/>
  <c r="NI467" i="1"/>
  <c r="NI465" i="1"/>
  <c r="NI463" i="1"/>
  <c r="NI225" i="1"/>
  <c r="NI340" i="1"/>
  <c r="NI352" i="1"/>
  <c r="NI368" i="1"/>
  <c r="NI366" i="1"/>
  <c r="NI383" i="1"/>
  <c r="NI393" i="1"/>
  <c r="NI466" i="1"/>
  <c r="NI373" i="1"/>
  <c r="NI370" i="1"/>
  <c r="NI342" i="1"/>
  <c r="NI378" i="1"/>
  <c r="NI462" i="1"/>
  <c r="NI365" i="1"/>
  <c r="NI460" i="1"/>
  <c r="NI392" i="1"/>
  <c r="NI461" i="1"/>
  <c r="NI459" i="1"/>
  <c r="NI457" i="1"/>
  <c r="NI454" i="1"/>
  <c r="NI452" i="1"/>
  <c r="NI450" i="1"/>
  <c r="NI448" i="1"/>
  <c r="NI472" i="1"/>
  <c r="NI453" i="1"/>
  <c r="NI449" i="1"/>
  <c r="NI458" i="1"/>
  <c r="NI455" i="1"/>
  <c r="NI451" i="1"/>
  <c r="NI447" i="1"/>
  <c r="NI441" i="1"/>
  <c r="NI446" i="1"/>
  <c r="NI444" i="1"/>
  <c r="NI440" i="1"/>
  <c r="NI436" i="1"/>
  <c r="NI442" i="1"/>
  <c r="NI438" i="1"/>
  <c r="NI432" i="1"/>
  <c r="NI427" i="1"/>
  <c r="NI424" i="1"/>
  <c r="NI420" i="1"/>
  <c r="NI423" i="1"/>
  <c r="NI445" i="1"/>
  <c r="NI439" i="1"/>
  <c r="NI435" i="1"/>
  <c r="NI425" i="1"/>
  <c r="NI421" i="1"/>
  <c r="NI422" i="1"/>
  <c r="NI418" i="1"/>
  <c r="NI434" i="1"/>
  <c r="NI429" i="1"/>
  <c r="NI419" i="1"/>
  <c r="NI437" i="1"/>
  <c r="NI433" i="1"/>
  <c r="NI431" i="1"/>
  <c r="NI428" i="1"/>
  <c r="NI426"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77" i="1" l="1"/>
  <c r="NJ478" i="1"/>
  <c r="NJ416" i="1"/>
  <c r="NJ412" i="1"/>
  <c r="NJ404" i="1"/>
  <c r="NJ407" i="1"/>
  <c r="NJ411" i="1"/>
  <c r="NJ403" i="1"/>
  <c r="NJ408" i="1"/>
  <c r="NJ402" i="1"/>
  <c r="NJ397" i="1"/>
  <c r="NJ396" i="1"/>
  <c r="NJ389" i="1"/>
  <c r="NJ390" i="1"/>
  <c r="NJ388" i="1"/>
  <c r="NJ381" i="1"/>
  <c r="NJ379" i="1"/>
  <c r="NJ380" i="1"/>
  <c r="NJ415" i="1"/>
  <c r="NJ414" i="1"/>
  <c r="NJ189" i="1"/>
  <c r="NJ188" i="1"/>
  <c r="NJ187" i="1"/>
  <c r="NJ186" i="1"/>
  <c r="NJ185" i="1"/>
  <c r="NJ184" i="1"/>
  <c r="NJ183" i="1"/>
  <c r="NJ182" i="1"/>
  <c r="NJ410"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399" i="1"/>
  <c r="NJ400" i="1"/>
  <c r="NJ398" i="1"/>
  <c r="NJ484" i="1"/>
  <c r="NJ483" i="1"/>
  <c r="NJ480" i="1"/>
  <c r="NJ479" i="1"/>
  <c r="NJ476" i="1"/>
  <c r="NJ395" i="1"/>
  <c r="NJ485" i="1"/>
  <c r="NJ481" i="1"/>
  <c r="NJ486" i="1"/>
  <c r="NJ482" i="1"/>
  <c r="NJ276" i="1"/>
  <c r="NJ474" i="1"/>
  <c r="NJ284" i="1"/>
  <c r="NJ473" i="1"/>
  <c r="NJ286" i="1"/>
  <c r="NJ285" i="1"/>
  <c r="NJ274" i="1"/>
  <c r="NJ273" i="1"/>
  <c r="NJ475"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4" i="1"/>
  <c r="NJ470" i="1"/>
  <c r="NJ467" i="1"/>
  <c r="NJ465" i="1"/>
  <c r="NJ463" i="1"/>
  <c r="NJ360" i="1"/>
  <c r="NJ368" i="1"/>
  <c r="NJ366" i="1"/>
  <c r="NJ383" i="1"/>
  <c r="NJ393" i="1"/>
  <c r="NJ466" i="1"/>
  <c r="NJ370" i="1"/>
  <c r="NJ365" i="1"/>
  <c r="NJ378" i="1"/>
  <c r="NJ392" i="1"/>
  <c r="NJ472" i="1"/>
  <c r="NJ339" i="1"/>
  <c r="NJ369" i="1"/>
  <c r="NJ382" i="1"/>
  <c r="NJ406" i="1"/>
  <c r="NJ471" i="1"/>
  <c r="NJ464" i="1"/>
  <c r="NJ462" i="1"/>
  <c r="NJ385" i="1"/>
  <c r="NJ460" i="1"/>
  <c r="NJ391" i="1"/>
  <c r="NJ459" i="1"/>
  <c r="NJ469" i="1"/>
  <c r="NJ453" i="1"/>
  <c r="NJ449" i="1"/>
  <c r="NJ468" i="1"/>
  <c r="NJ387" i="1"/>
  <c r="NJ461" i="1"/>
  <c r="NJ457" i="1"/>
  <c r="NJ454" i="1"/>
  <c r="NJ458" i="1"/>
  <c r="NJ446" i="1"/>
  <c r="NJ444" i="1"/>
  <c r="NJ440" i="1"/>
  <c r="NJ445" i="1"/>
  <c r="NJ450" i="1"/>
  <c r="NJ455" i="1"/>
  <c r="NJ452" i="1"/>
  <c r="NJ451" i="1"/>
  <c r="NJ448" i="1"/>
  <c r="NJ447" i="1"/>
  <c r="NJ441" i="1"/>
  <c r="NJ439" i="1"/>
  <c r="NJ437" i="1"/>
  <c r="NJ435" i="1"/>
  <c r="NJ425" i="1"/>
  <c r="NJ421" i="1"/>
  <c r="NJ433" i="1"/>
  <c r="NJ431" i="1"/>
  <c r="NJ426" i="1"/>
  <c r="NJ423" i="1"/>
  <c r="NJ442" i="1"/>
  <c r="NJ438" i="1"/>
  <c r="NJ436" i="1"/>
  <c r="NJ434" i="1"/>
  <c r="NJ429" i="1"/>
  <c r="NJ424" i="1"/>
  <c r="NJ422" i="1"/>
  <c r="NJ420" i="1"/>
  <c r="NJ418" i="1"/>
  <c r="NJ428" i="1"/>
  <c r="NJ419" i="1"/>
  <c r="NJ432" i="1"/>
  <c r="NJ427"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78" i="1" l="1"/>
  <c r="NK477" i="1"/>
  <c r="NK416" i="1"/>
  <c r="NK411" i="1"/>
  <c r="NK412" i="1"/>
  <c r="NK408" i="1"/>
  <c r="NK404" i="1"/>
  <c r="NK407" i="1"/>
  <c r="NK403" i="1"/>
  <c r="NK402" i="1"/>
  <c r="NK397" i="1"/>
  <c r="NK396" i="1"/>
  <c r="NK390" i="1"/>
  <c r="NK389" i="1"/>
  <c r="NK388" i="1"/>
  <c r="NK381" i="1"/>
  <c r="NK379" i="1"/>
  <c r="NK380" i="1"/>
  <c r="NK415" i="1"/>
  <c r="NK414" i="1"/>
  <c r="NK188" i="1"/>
  <c r="NK189" i="1"/>
  <c r="NK187" i="1"/>
  <c r="NK186" i="1"/>
  <c r="NK185" i="1"/>
  <c r="NK184" i="1"/>
  <c r="NK183" i="1"/>
  <c r="NK182" i="1"/>
  <c r="NK410" i="1"/>
  <c r="NK27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399" i="1"/>
  <c r="NK400" i="1"/>
  <c r="NK398" i="1"/>
  <c r="NK484" i="1"/>
  <c r="NK483" i="1"/>
  <c r="NK480" i="1"/>
  <c r="NK479" i="1"/>
  <c r="NK395" i="1"/>
  <c r="NK485" i="1"/>
  <c r="NK481" i="1"/>
  <c r="NK486" i="1"/>
  <c r="NK482" i="1"/>
  <c r="NK474" i="1"/>
  <c r="NK284" i="1"/>
  <c r="NK476" i="1"/>
  <c r="NK473" i="1"/>
  <c r="NK274" i="1"/>
  <c r="NK273" i="1"/>
  <c r="NK475"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3" i="1"/>
  <c r="NK393" i="1"/>
  <c r="NK466" i="1"/>
  <c r="NK343" i="1"/>
  <c r="NK354" i="1"/>
  <c r="NK370" i="1"/>
  <c r="NK365" i="1"/>
  <c r="NK378" i="1"/>
  <c r="NK392" i="1"/>
  <c r="NK472" i="1"/>
  <c r="NK355" i="1"/>
  <c r="NK375" i="1"/>
  <c r="NK369" i="1"/>
  <c r="NK385" i="1"/>
  <c r="NK382" i="1"/>
  <c r="NK391" i="1"/>
  <c r="NK387" i="1"/>
  <c r="NK406" i="1"/>
  <c r="NK471" i="1"/>
  <c r="NK469" i="1"/>
  <c r="NK468" i="1"/>
  <c r="NK464" i="1"/>
  <c r="NK236" i="1"/>
  <c r="NK351" i="1"/>
  <c r="NK367" i="1"/>
  <c r="NK470" i="1"/>
  <c r="NK463" i="1"/>
  <c r="NK384" i="1"/>
  <c r="NK465" i="1"/>
  <c r="NK459" i="1"/>
  <c r="NK461" i="1"/>
  <c r="NK458" i="1"/>
  <c r="NK364" i="1"/>
  <c r="NK455" i="1"/>
  <c r="NK451" i="1"/>
  <c r="NK462" i="1"/>
  <c r="NK460" i="1"/>
  <c r="NK467" i="1"/>
  <c r="NK453" i="1"/>
  <c r="NK457" i="1"/>
  <c r="NK445" i="1"/>
  <c r="NK450" i="1"/>
  <c r="NK442" i="1"/>
  <c r="NK438" i="1"/>
  <c r="NK452" i="1"/>
  <c r="NK448" i="1"/>
  <c r="NK447" i="1"/>
  <c r="NK454" i="1"/>
  <c r="NK449" i="1"/>
  <c r="NK446" i="1"/>
  <c r="NK444" i="1"/>
  <c r="NK440" i="1"/>
  <c r="NK436" i="1"/>
  <c r="NK439" i="1"/>
  <c r="NK435" i="1"/>
  <c r="NK434" i="1"/>
  <c r="NK429" i="1"/>
  <c r="NK424" i="1"/>
  <c r="NK422" i="1"/>
  <c r="NK420" i="1"/>
  <c r="NK418" i="1"/>
  <c r="NK432" i="1"/>
  <c r="NK441" i="1"/>
  <c r="NK433" i="1"/>
  <c r="NK431" i="1"/>
  <c r="NK428" i="1"/>
  <c r="NK426" i="1"/>
  <c r="NK423" i="1"/>
  <c r="NK419" i="1"/>
  <c r="NK427" i="1"/>
  <c r="NK437" i="1"/>
  <c r="NK425" i="1"/>
  <c r="NK421"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78" i="1" l="1"/>
  <c r="NL477" i="1"/>
  <c r="NL416" i="1"/>
  <c r="NL412" i="1"/>
  <c r="NL403" i="1"/>
  <c r="NL411" i="1"/>
  <c r="NL407" i="1"/>
  <c r="NL408" i="1"/>
  <c r="NL404" i="1"/>
  <c r="NL402" i="1"/>
  <c r="NL397" i="1"/>
  <c r="NL396" i="1"/>
  <c r="NL390" i="1"/>
  <c r="NL388" i="1"/>
  <c r="NL389" i="1"/>
  <c r="NL381" i="1"/>
  <c r="NL380" i="1"/>
  <c r="NL379" i="1"/>
  <c r="NL414" i="1"/>
  <c r="NL415" i="1"/>
  <c r="NL188" i="1"/>
  <c r="NL187" i="1"/>
  <c r="NL189" i="1"/>
  <c r="NL186" i="1"/>
  <c r="NL184" i="1"/>
  <c r="NL185" i="1"/>
  <c r="NL183" i="1"/>
  <c r="NL182" i="1"/>
  <c r="NL410"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0" i="1"/>
  <c r="NL398" i="1"/>
  <c r="NL399" i="1"/>
  <c r="NL484" i="1"/>
  <c r="NL483" i="1"/>
  <c r="NL480" i="1"/>
  <c r="NL479" i="1"/>
  <c r="NL476" i="1"/>
  <c r="NL395" i="1"/>
  <c r="NL485" i="1"/>
  <c r="NL481" i="1"/>
  <c r="NL486" i="1"/>
  <c r="NL482" i="1"/>
  <c r="NL475" i="1"/>
  <c r="NL473" i="1"/>
  <c r="NL274" i="1"/>
  <c r="NL273" i="1"/>
  <c r="NL282" i="1"/>
  <c r="NL281" i="1"/>
  <c r="NL287" i="1"/>
  <c r="NL275" i="1"/>
  <c r="NL283" i="1"/>
  <c r="NL288" i="1"/>
  <c r="NL276" i="1"/>
  <c r="NL474"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78" i="1"/>
  <c r="NL392" i="1"/>
  <c r="NL472" i="1"/>
  <c r="NL341" i="1"/>
  <c r="NL353" i="1"/>
  <c r="NL369" i="1"/>
  <c r="NL385" i="1"/>
  <c r="NL382" i="1"/>
  <c r="NL391" i="1"/>
  <c r="NL387" i="1"/>
  <c r="NL406" i="1"/>
  <c r="NL471" i="1"/>
  <c r="NL469" i="1"/>
  <c r="NL468" i="1"/>
  <c r="NL464" i="1"/>
  <c r="NL344" i="1"/>
  <c r="NL359" i="1"/>
  <c r="NL374" i="1"/>
  <c r="NL367" i="1"/>
  <c r="NL364" i="1"/>
  <c r="NL384" i="1"/>
  <c r="NL470" i="1"/>
  <c r="NL467" i="1"/>
  <c r="NL465" i="1"/>
  <c r="NL463" i="1"/>
  <c r="NL362" i="1"/>
  <c r="NL366" i="1"/>
  <c r="NL229" i="1"/>
  <c r="NL393" i="1"/>
  <c r="NL383" i="1"/>
  <c r="NL461" i="1"/>
  <c r="NL458" i="1"/>
  <c r="NL368" i="1"/>
  <c r="NL462" i="1"/>
  <c r="NL455" i="1"/>
  <c r="NL451" i="1"/>
  <c r="NL466" i="1"/>
  <c r="NL460" i="1"/>
  <c r="NL457" i="1"/>
  <c r="NL454" i="1"/>
  <c r="NL452" i="1"/>
  <c r="NL450" i="1"/>
  <c r="NL448" i="1"/>
  <c r="NL459" i="1"/>
  <c r="NL442" i="1"/>
  <c r="NL447" i="1"/>
  <c r="NL441" i="1"/>
  <c r="NL439" i="1"/>
  <c r="NL437" i="1"/>
  <c r="NL435" i="1"/>
  <c r="NL449" i="1"/>
  <c r="NL453" i="1"/>
  <c r="NL445" i="1"/>
  <c r="NL446" i="1"/>
  <c r="NL438" i="1"/>
  <c r="NL436" i="1"/>
  <c r="NL433" i="1"/>
  <c r="NL431" i="1"/>
  <c r="NL428" i="1"/>
  <c r="NL426" i="1"/>
  <c r="NL423" i="1"/>
  <c r="NL419" i="1"/>
  <c r="NL425" i="1"/>
  <c r="NL440" i="1"/>
  <c r="NL432" i="1"/>
  <c r="NL427" i="1"/>
  <c r="NL421" i="1"/>
  <c r="NL420" i="1"/>
  <c r="NL418" i="1"/>
  <c r="NL422" i="1"/>
  <c r="NL444" i="1"/>
  <c r="NL434" i="1"/>
  <c r="NL429" i="1"/>
  <c r="NL424"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78" i="1" l="1"/>
  <c r="NM477" i="1"/>
  <c r="NM416" i="1"/>
  <c r="NM411" i="1"/>
  <c r="NM412" i="1"/>
  <c r="NM402" i="1"/>
  <c r="NM407" i="1"/>
  <c r="NM408" i="1"/>
  <c r="NM404" i="1"/>
  <c r="NM403" i="1"/>
  <c r="NM397" i="1"/>
  <c r="NM390" i="1"/>
  <c r="NM389" i="1"/>
  <c r="NM388" i="1"/>
  <c r="NM396" i="1"/>
  <c r="NM379" i="1"/>
  <c r="NM380" i="1"/>
  <c r="NM381" i="1"/>
  <c r="NM414" i="1"/>
  <c r="NM415" i="1"/>
  <c r="NM189" i="1"/>
  <c r="NM187" i="1"/>
  <c r="NM188" i="1"/>
  <c r="NM186" i="1"/>
  <c r="NM185" i="1"/>
  <c r="NM183" i="1"/>
  <c r="NM184" i="1"/>
  <c r="NM182" i="1"/>
  <c r="NM280" i="1"/>
  <c r="NM278" i="1"/>
  <c r="NM277" i="1"/>
  <c r="NM279" i="1"/>
  <c r="NM41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0" i="1"/>
  <c r="NM398" i="1"/>
  <c r="NM399" i="1"/>
  <c r="NM395" i="1"/>
  <c r="NM485" i="1"/>
  <c r="NM481" i="1"/>
  <c r="NM486" i="1"/>
  <c r="NM482" i="1"/>
  <c r="NM473" i="1"/>
  <c r="NM484" i="1"/>
  <c r="NM483" i="1"/>
  <c r="NM480" i="1"/>
  <c r="NM479" i="1"/>
  <c r="NM476" i="1"/>
  <c r="NM274" i="1"/>
  <c r="NM273" i="1"/>
  <c r="NM282" i="1"/>
  <c r="NM281" i="1"/>
  <c r="NM287" i="1"/>
  <c r="NM475" i="1"/>
  <c r="NM275" i="1"/>
  <c r="NM283" i="1"/>
  <c r="NM288" i="1"/>
  <c r="NM276" i="1"/>
  <c r="NM474"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5" i="1"/>
  <c r="NM382" i="1"/>
  <c r="NM391" i="1"/>
  <c r="NM387" i="1"/>
  <c r="NM406" i="1"/>
  <c r="NM471" i="1"/>
  <c r="NM469" i="1"/>
  <c r="NM468" i="1"/>
  <c r="NM464" i="1"/>
  <c r="NM348" i="1"/>
  <c r="NM340" i="1"/>
  <c r="NM352" i="1"/>
  <c r="NM367" i="1"/>
  <c r="NM364" i="1"/>
  <c r="NM384" i="1"/>
  <c r="NM470" i="1"/>
  <c r="NM467" i="1"/>
  <c r="NM465" i="1"/>
  <c r="NM463" i="1"/>
  <c r="NM228" i="1"/>
  <c r="NM334" i="1"/>
  <c r="NM342" i="1"/>
  <c r="NM373" i="1"/>
  <c r="NM368" i="1"/>
  <c r="NM366" i="1"/>
  <c r="NM383" i="1"/>
  <c r="NM393" i="1"/>
  <c r="NM466" i="1"/>
  <c r="NM371" i="1"/>
  <c r="NM370" i="1"/>
  <c r="NM365" i="1"/>
  <c r="NM361" i="1"/>
  <c r="NM462" i="1"/>
  <c r="NM392" i="1"/>
  <c r="NM472" i="1"/>
  <c r="NM460" i="1"/>
  <c r="NM378" i="1"/>
  <c r="NM457" i="1"/>
  <c r="NM454" i="1"/>
  <c r="NM452" i="1"/>
  <c r="NM450" i="1"/>
  <c r="NM448" i="1"/>
  <c r="NM458" i="1"/>
  <c r="NM453" i="1"/>
  <c r="NM449" i="1"/>
  <c r="NM461" i="1"/>
  <c r="NM455" i="1"/>
  <c r="NM459" i="1"/>
  <c r="NM447" i="1"/>
  <c r="NM441" i="1"/>
  <c r="NM446" i="1"/>
  <c r="NM444" i="1"/>
  <c r="NM440" i="1"/>
  <c r="NM436" i="1"/>
  <c r="NM451" i="1"/>
  <c r="NM442" i="1"/>
  <c r="NM438" i="1"/>
  <c r="NM445" i="1"/>
  <c r="NM432" i="1"/>
  <c r="NM427" i="1"/>
  <c r="NM422" i="1"/>
  <c r="NM418" i="1"/>
  <c r="NM437" i="1"/>
  <c r="NM425" i="1"/>
  <c r="NM421" i="1"/>
  <c r="NM429" i="1"/>
  <c r="NM424" i="1"/>
  <c r="NM420" i="1"/>
  <c r="NM434" i="1"/>
  <c r="NM423" i="1"/>
  <c r="NM439" i="1"/>
  <c r="NM435" i="1"/>
  <c r="NM433" i="1"/>
  <c r="NM431" i="1"/>
  <c r="NM428" i="1"/>
  <c r="NM426" i="1"/>
  <c r="NM419"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78" i="1" l="1"/>
  <c r="NN477" i="1"/>
  <c r="NN416" i="1"/>
  <c r="NN412" i="1"/>
  <c r="NN407" i="1"/>
  <c r="NN403" i="1"/>
  <c r="NN404" i="1"/>
  <c r="NN411" i="1"/>
  <c r="NN408" i="1"/>
  <c r="NN402" i="1"/>
  <c r="NN397" i="1"/>
  <c r="NN389" i="1"/>
  <c r="NN396" i="1"/>
  <c r="NN390" i="1"/>
  <c r="NN388" i="1"/>
  <c r="NN380" i="1"/>
  <c r="NN381" i="1"/>
  <c r="NN379" i="1"/>
  <c r="NN415" i="1"/>
  <c r="NN414" i="1"/>
  <c r="NN189" i="1"/>
  <c r="NN187" i="1"/>
  <c r="NN188" i="1"/>
  <c r="NN186" i="1"/>
  <c r="NN185" i="1"/>
  <c r="NN184" i="1"/>
  <c r="NN182" i="1"/>
  <c r="NN183" i="1"/>
  <c r="NN410"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398" i="1"/>
  <c r="NN399" i="1"/>
  <c r="NN400" i="1"/>
  <c r="NN395" i="1"/>
  <c r="NN485" i="1"/>
  <c r="NN481" i="1"/>
  <c r="NN486" i="1"/>
  <c r="NN482" i="1"/>
  <c r="NN474" i="1"/>
  <c r="NN484" i="1"/>
  <c r="NN483" i="1"/>
  <c r="NN480" i="1"/>
  <c r="NN479" i="1"/>
  <c r="NN476" i="1"/>
  <c r="NN274" i="1"/>
  <c r="NN273" i="1"/>
  <c r="NN282" i="1"/>
  <c r="NN281" i="1"/>
  <c r="NN287" i="1"/>
  <c r="NN475" i="1"/>
  <c r="NN275" i="1"/>
  <c r="NN283" i="1"/>
  <c r="NN288" i="1"/>
  <c r="NN276" i="1"/>
  <c r="NN284" i="1"/>
  <c r="NN473"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4" i="1"/>
  <c r="NN470" i="1"/>
  <c r="NN467" i="1"/>
  <c r="NN465" i="1"/>
  <c r="NN463" i="1"/>
  <c r="NN272" i="1"/>
  <c r="NN368" i="1"/>
  <c r="NN366" i="1"/>
  <c r="NN383" i="1"/>
  <c r="NN393" i="1"/>
  <c r="NN466" i="1"/>
  <c r="NN339" i="1"/>
  <c r="NN370" i="1"/>
  <c r="NN365" i="1"/>
  <c r="NN378" i="1"/>
  <c r="NN392" i="1"/>
  <c r="NN472" i="1"/>
  <c r="NN369" i="1"/>
  <c r="NN385" i="1"/>
  <c r="NN382" i="1"/>
  <c r="NN387" i="1"/>
  <c r="NN462" i="1"/>
  <c r="NN391" i="1"/>
  <c r="NN460" i="1"/>
  <c r="NN469" i="1"/>
  <c r="NN468" i="1"/>
  <c r="NN459" i="1"/>
  <c r="NN464" i="1"/>
  <c r="NN458" i="1"/>
  <c r="NN453" i="1"/>
  <c r="NN449" i="1"/>
  <c r="NN406" i="1"/>
  <c r="NN461" i="1"/>
  <c r="NN471" i="1"/>
  <c r="NN457" i="1"/>
  <c r="NN454" i="1"/>
  <c r="NN450" i="1"/>
  <c r="NN446" i="1"/>
  <c r="NN444" i="1"/>
  <c r="NN440" i="1"/>
  <c r="NN452" i="1"/>
  <c r="NN451" i="1"/>
  <c r="NN448" i="1"/>
  <c r="NN445" i="1"/>
  <c r="NN455" i="1"/>
  <c r="NN447" i="1"/>
  <c r="NN441" i="1"/>
  <c r="NN439" i="1"/>
  <c r="NN437" i="1"/>
  <c r="NN435" i="1"/>
  <c r="NN442" i="1"/>
  <c r="NN425" i="1"/>
  <c r="NN421" i="1"/>
  <c r="NN428" i="1"/>
  <c r="NN419" i="1"/>
  <c r="NN434" i="1"/>
  <c r="NN429" i="1"/>
  <c r="NN424" i="1"/>
  <c r="NN422" i="1"/>
  <c r="NN420" i="1"/>
  <c r="NN418" i="1"/>
  <c r="NN433" i="1"/>
  <c r="NN431" i="1"/>
  <c r="NN426" i="1"/>
  <c r="NN423" i="1"/>
  <c r="NN438" i="1"/>
  <c r="NN436" i="1"/>
  <c r="NN432" i="1"/>
  <c r="NN42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78" i="1" l="1"/>
  <c r="NO477" i="1"/>
  <c r="NO416" i="1"/>
  <c r="NO412" i="1"/>
  <c r="NO411" i="1"/>
  <c r="NO408" i="1"/>
  <c r="NO407" i="1"/>
  <c r="NO404" i="1"/>
  <c r="NO402" i="1"/>
  <c r="NO403" i="1"/>
  <c r="NO397" i="1"/>
  <c r="NO388" i="1"/>
  <c r="NO389" i="1"/>
  <c r="NO390" i="1"/>
  <c r="NO396" i="1"/>
  <c r="NO379" i="1"/>
  <c r="NO380" i="1"/>
  <c r="NO381" i="1"/>
  <c r="NO415" i="1"/>
  <c r="NO414" i="1"/>
  <c r="NO188" i="1"/>
  <c r="NO187" i="1"/>
  <c r="NO189" i="1"/>
  <c r="NO186" i="1"/>
  <c r="NO185" i="1"/>
  <c r="NO184" i="1"/>
  <c r="NO183" i="1"/>
  <c r="NO182" i="1"/>
  <c r="NO41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398" i="1"/>
  <c r="NO399" i="1"/>
  <c r="NO400" i="1"/>
  <c r="NO486" i="1"/>
  <c r="NO482" i="1"/>
  <c r="NO484" i="1"/>
  <c r="NO483" i="1"/>
  <c r="NO480" i="1"/>
  <c r="NO479" i="1"/>
  <c r="NO395" i="1"/>
  <c r="NO485" i="1"/>
  <c r="NO481" i="1"/>
  <c r="NO282" i="1"/>
  <c r="NO281" i="1"/>
  <c r="NO475" i="1"/>
  <c r="NO275" i="1"/>
  <c r="NO283" i="1"/>
  <c r="NO288" i="1"/>
  <c r="NO276" i="1"/>
  <c r="NO284" i="1"/>
  <c r="NO474" i="1"/>
  <c r="NO473" i="1"/>
  <c r="NO286" i="1"/>
  <c r="NO285" i="1"/>
  <c r="NO476"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3" i="1"/>
  <c r="NO393" i="1"/>
  <c r="NO466" i="1"/>
  <c r="NO355" i="1"/>
  <c r="NO375" i="1"/>
  <c r="NO370" i="1"/>
  <c r="NO365" i="1"/>
  <c r="NO378" i="1"/>
  <c r="NO392" i="1"/>
  <c r="NO472" i="1"/>
  <c r="NO271" i="1"/>
  <c r="NO351" i="1"/>
  <c r="NO371" i="1"/>
  <c r="NO369" i="1"/>
  <c r="NO385" i="1"/>
  <c r="NO382" i="1"/>
  <c r="NO391" i="1"/>
  <c r="NO387" i="1"/>
  <c r="NO406" i="1"/>
  <c r="NO471" i="1"/>
  <c r="NO469" i="1"/>
  <c r="NO468" i="1"/>
  <c r="NO464" i="1"/>
  <c r="NO345" i="1"/>
  <c r="NO358" i="1"/>
  <c r="NO367" i="1"/>
  <c r="NO291" i="1"/>
  <c r="NO384" i="1"/>
  <c r="NO264" i="1"/>
  <c r="NO372" i="1"/>
  <c r="NO465" i="1"/>
  <c r="NO459" i="1"/>
  <c r="NO364" i="1"/>
  <c r="NO467" i="1"/>
  <c r="NO461" i="1"/>
  <c r="NO458" i="1"/>
  <c r="NO470" i="1"/>
  <c r="NO460" i="1"/>
  <c r="NO463" i="1"/>
  <c r="NO462" i="1"/>
  <c r="NO455" i="1"/>
  <c r="NO451" i="1"/>
  <c r="NO453" i="1"/>
  <c r="NO452" i="1"/>
  <c r="NO448" i="1"/>
  <c r="NO445" i="1"/>
  <c r="NO449" i="1"/>
  <c r="NO442" i="1"/>
  <c r="NO438" i="1"/>
  <c r="NO454" i="1"/>
  <c r="NO447" i="1"/>
  <c r="NO457" i="1"/>
  <c r="NO450" i="1"/>
  <c r="NO446" i="1"/>
  <c r="NO444" i="1"/>
  <c r="NO440" i="1"/>
  <c r="NO436" i="1"/>
  <c r="NO441" i="1"/>
  <c r="NO437" i="1"/>
  <c r="NO434" i="1"/>
  <c r="NO429" i="1"/>
  <c r="NO424" i="1"/>
  <c r="NO422" i="1"/>
  <c r="NO420" i="1"/>
  <c r="NO418" i="1"/>
  <c r="NO432" i="1"/>
  <c r="NO421" i="1"/>
  <c r="NO433" i="1"/>
  <c r="NO431" i="1"/>
  <c r="NO428" i="1"/>
  <c r="NO426" i="1"/>
  <c r="NO423" i="1"/>
  <c r="NO419" i="1"/>
  <c r="NO427" i="1"/>
  <c r="NO439" i="1"/>
  <c r="NO435" i="1"/>
  <c r="NO425"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78" i="1" l="1"/>
  <c r="NP477" i="1"/>
  <c r="NP416" i="1"/>
  <c r="NP411" i="1"/>
  <c r="NP412" i="1"/>
  <c r="NP408" i="1"/>
  <c r="NP407" i="1"/>
  <c r="NP404" i="1"/>
  <c r="NP402" i="1"/>
  <c r="NP403" i="1"/>
  <c r="NP397" i="1"/>
  <c r="NP388" i="1"/>
  <c r="NP396" i="1"/>
  <c r="NP389" i="1"/>
  <c r="NP390" i="1"/>
  <c r="NP379" i="1"/>
  <c r="NP380" i="1"/>
  <c r="NP381" i="1"/>
  <c r="NP415" i="1"/>
  <c r="NP414" i="1"/>
  <c r="NP188" i="1"/>
  <c r="NP189" i="1"/>
  <c r="NP187" i="1"/>
  <c r="NP186" i="1"/>
  <c r="NP184" i="1"/>
  <c r="NP185" i="1"/>
  <c r="NP183" i="1"/>
  <c r="NP182" i="1"/>
  <c r="NP278" i="1"/>
  <c r="NP41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398" i="1"/>
  <c r="NP399" i="1"/>
  <c r="NP400" i="1"/>
  <c r="NP486" i="1"/>
  <c r="NP482" i="1"/>
  <c r="NP475" i="1"/>
  <c r="NP484" i="1"/>
  <c r="NP483" i="1"/>
  <c r="NP480" i="1"/>
  <c r="NP479" i="1"/>
  <c r="NP476" i="1"/>
  <c r="NP395" i="1"/>
  <c r="NP485" i="1"/>
  <c r="NP481" i="1"/>
  <c r="NP275" i="1"/>
  <c r="NP283" i="1"/>
  <c r="NP288" i="1"/>
  <c r="NP276" i="1"/>
  <c r="NP284" i="1"/>
  <c r="NP474" i="1"/>
  <c r="NP473"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78" i="1"/>
  <c r="NP392" i="1"/>
  <c r="NP472" i="1"/>
  <c r="NP359" i="1"/>
  <c r="NP374" i="1"/>
  <c r="NP369" i="1"/>
  <c r="NP385" i="1"/>
  <c r="NP382" i="1"/>
  <c r="NP391" i="1"/>
  <c r="NP387" i="1"/>
  <c r="NP406" i="1"/>
  <c r="NP471" i="1"/>
  <c r="NP469" i="1"/>
  <c r="NP468" i="1"/>
  <c r="NP464" i="1"/>
  <c r="NP362" i="1"/>
  <c r="NP367" i="1"/>
  <c r="NP364" i="1"/>
  <c r="NP384" i="1"/>
  <c r="NP470" i="1"/>
  <c r="NP467" i="1"/>
  <c r="NP465" i="1"/>
  <c r="NP463" i="1"/>
  <c r="NP366" i="1"/>
  <c r="NP357" i="1"/>
  <c r="NP383" i="1"/>
  <c r="NP393" i="1"/>
  <c r="NP270" i="1"/>
  <c r="NP338" i="1"/>
  <c r="NP368" i="1"/>
  <c r="NP461" i="1"/>
  <c r="NP458" i="1"/>
  <c r="NP466" i="1"/>
  <c r="NP462" i="1"/>
  <c r="NP455" i="1"/>
  <c r="NP451" i="1"/>
  <c r="NP459" i="1"/>
  <c r="NP457" i="1"/>
  <c r="NP454" i="1"/>
  <c r="NP452" i="1"/>
  <c r="NP450" i="1"/>
  <c r="NP448" i="1"/>
  <c r="NP460" i="1"/>
  <c r="NP449" i="1"/>
  <c r="NP442" i="1"/>
  <c r="NP447" i="1"/>
  <c r="NP441" i="1"/>
  <c r="NP439" i="1"/>
  <c r="NP437" i="1"/>
  <c r="NP435" i="1"/>
  <c r="NP453" i="1"/>
  <c r="NP445" i="1"/>
  <c r="NP440" i="1"/>
  <c r="NP433" i="1"/>
  <c r="NP431" i="1"/>
  <c r="NP428" i="1"/>
  <c r="NP426" i="1"/>
  <c r="NP423" i="1"/>
  <c r="NP419" i="1"/>
  <c r="NP421" i="1"/>
  <c r="NP422" i="1"/>
  <c r="NP432" i="1"/>
  <c r="NP427" i="1"/>
  <c r="NP425" i="1"/>
  <c r="NP424" i="1"/>
  <c r="NP418" i="1"/>
  <c r="NP444" i="1"/>
  <c r="NP438" i="1"/>
  <c r="NP436" i="1"/>
  <c r="NP446" i="1"/>
  <c r="NP434" i="1"/>
  <c r="NP429" i="1"/>
  <c r="NP420"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77" i="1" l="1"/>
  <c r="NQ478" i="1"/>
  <c r="NQ416" i="1"/>
  <c r="NQ412" i="1"/>
  <c r="NQ411" i="1"/>
  <c r="NQ407" i="1"/>
  <c r="NQ404" i="1"/>
  <c r="NQ408" i="1"/>
  <c r="NQ402" i="1"/>
  <c r="NQ403" i="1"/>
  <c r="NQ396" i="1"/>
  <c r="NQ397" i="1"/>
  <c r="NQ389" i="1"/>
  <c r="NQ388" i="1"/>
  <c r="NQ390" i="1"/>
  <c r="NQ380" i="1"/>
  <c r="NQ381" i="1"/>
  <c r="NQ379" i="1"/>
  <c r="NQ415" i="1"/>
  <c r="NQ414" i="1"/>
  <c r="NQ188" i="1"/>
  <c r="NQ189" i="1"/>
  <c r="NQ187" i="1"/>
  <c r="NQ186" i="1"/>
  <c r="NQ184" i="1"/>
  <c r="NQ185" i="1"/>
  <c r="NQ183" i="1"/>
  <c r="NQ182" i="1"/>
  <c r="NQ278" i="1"/>
  <c r="NQ277" i="1"/>
  <c r="NQ280" i="1"/>
  <c r="NQ41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398" i="1"/>
  <c r="NQ399" i="1"/>
  <c r="NQ400" i="1"/>
  <c r="NQ484" i="1"/>
  <c r="NQ483" i="1"/>
  <c r="NQ480" i="1"/>
  <c r="NQ479" i="1"/>
  <c r="NQ476" i="1"/>
  <c r="NQ395" i="1"/>
  <c r="NQ485" i="1"/>
  <c r="NQ481" i="1"/>
  <c r="NQ486" i="1"/>
  <c r="NQ482" i="1"/>
  <c r="NQ475" i="1"/>
  <c r="NQ283" i="1"/>
  <c r="NQ288" i="1"/>
  <c r="NQ276" i="1"/>
  <c r="NQ284" i="1"/>
  <c r="NQ474" i="1"/>
  <c r="NQ473"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5" i="1"/>
  <c r="NQ382" i="1"/>
  <c r="NQ391" i="1"/>
  <c r="NQ387" i="1"/>
  <c r="NQ406" i="1"/>
  <c r="NQ471" i="1"/>
  <c r="NQ469" i="1"/>
  <c r="NQ468" i="1"/>
  <c r="NQ464" i="1"/>
  <c r="NQ224" i="1"/>
  <c r="NQ342" i="1"/>
  <c r="NQ373" i="1"/>
  <c r="NQ371" i="1"/>
  <c r="NQ367" i="1"/>
  <c r="NQ364" i="1"/>
  <c r="NQ384" i="1"/>
  <c r="NQ470" i="1"/>
  <c r="NQ467" i="1"/>
  <c r="NQ465" i="1"/>
  <c r="NQ463" i="1"/>
  <c r="NQ361" i="1"/>
  <c r="NQ368" i="1"/>
  <c r="NQ366" i="1"/>
  <c r="NQ383" i="1"/>
  <c r="NQ393" i="1"/>
  <c r="NQ466" i="1"/>
  <c r="NQ217" i="1"/>
  <c r="NQ365" i="1"/>
  <c r="NQ293" i="1"/>
  <c r="NQ392" i="1"/>
  <c r="NQ356" i="1"/>
  <c r="NQ472" i="1"/>
  <c r="NQ462" i="1"/>
  <c r="NQ370" i="1"/>
  <c r="NQ378" i="1"/>
  <c r="NQ460" i="1"/>
  <c r="NQ461" i="1"/>
  <c r="NQ459" i="1"/>
  <c r="NQ457" i="1"/>
  <c r="NQ454" i="1"/>
  <c r="NQ452" i="1"/>
  <c r="NQ450" i="1"/>
  <c r="NQ448" i="1"/>
  <c r="NQ453" i="1"/>
  <c r="NQ449" i="1"/>
  <c r="NQ458" i="1"/>
  <c r="NQ455" i="1"/>
  <c r="NQ451" i="1"/>
  <c r="NQ447" i="1"/>
  <c r="NQ441" i="1"/>
  <c r="NQ446" i="1"/>
  <c r="NQ444" i="1"/>
  <c r="NQ440" i="1"/>
  <c r="NQ436" i="1"/>
  <c r="NQ442" i="1"/>
  <c r="NQ438" i="1"/>
  <c r="NQ432" i="1"/>
  <c r="NQ427" i="1"/>
  <c r="NQ424" i="1"/>
  <c r="NQ420" i="1"/>
  <c r="NQ439" i="1"/>
  <c r="NQ435" i="1"/>
  <c r="NQ425" i="1"/>
  <c r="NQ421" i="1"/>
  <c r="NQ429" i="1"/>
  <c r="NQ418" i="1"/>
  <c r="NQ423" i="1"/>
  <c r="NQ419" i="1"/>
  <c r="NQ434" i="1"/>
  <c r="NQ422" i="1"/>
  <c r="NQ445" i="1"/>
  <c r="NQ437" i="1"/>
  <c r="NQ433" i="1"/>
  <c r="NQ431" i="1"/>
  <c r="NQ428" i="1"/>
  <c r="NQ426"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77" i="1" l="1"/>
  <c r="NR478" i="1"/>
  <c r="NR416" i="1"/>
  <c r="NR412" i="1"/>
  <c r="NR403" i="1"/>
  <c r="NR408" i="1"/>
  <c r="NR402" i="1"/>
  <c r="NR407" i="1"/>
  <c r="NR404" i="1"/>
  <c r="NR411" i="1"/>
  <c r="NR397" i="1"/>
  <c r="NR390" i="1"/>
  <c r="NR396" i="1"/>
  <c r="NR389" i="1"/>
  <c r="NR388" i="1"/>
  <c r="NR381" i="1"/>
  <c r="NR380" i="1"/>
  <c r="NR379" i="1"/>
  <c r="NR415" i="1"/>
  <c r="NR414" i="1"/>
  <c r="NR189" i="1"/>
  <c r="NR188" i="1"/>
  <c r="NR187" i="1"/>
  <c r="NR186" i="1"/>
  <c r="NR185" i="1"/>
  <c r="NR184" i="1"/>
  <c r="NR182" i="1"/>
  <c r="NR183" i="1"/>
  <c r="NR41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399" i="1"/>
  <c r="NR400" i="1"/>
  <c r="NR398" i="1"/>
  <c r="NR484" i="1"/>
  <c r="NR483" i="1"/>
  <c r="NR480" i="1"/>
  <c r="NR479" i="1"/>
  <c r="NR476" i="1"/>
  <c r="NR395" i="1"/>
  <c r="NR485" i="1"/>
  <c r="NR481" i="1"/>
  <c r="NR486" i="1"/>
  <c r="NR482" i="1"/>
  <c r="NR276" i="1"/>
  <c r="NR284" i="1"/>
  <c r="NR474" i="1"/>
  <c r="NR473" i="1"/>
  <c r="NR286" i="1"/>
  <c r="NR285" i="1"/>
  <c r="NR274" i="1"/>
  <c r="NR273" i="1"/>
  <c r="NR282" i="1"/>
  <c r="NR281" i="1"/>
  <c r="NR287" i="1"/>
  <c r="NR275" i="1"/>
  <c r="NR475"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4" i="1"/>
  <c r="NR470" i="1"/>
  <c r="NR467" i="1"/>
  <c r="NR465" i="1"/>
  <c r="NR463" i="1"/>
  <c r="NR344" i="1"/>
  <c r="NR339" i="1"/>
  <c r="NR368" i="1"/>
  <c r="NR366" i="1"/>
  <c r="NR383" i="1"/>
  <c r="NR393" i="1"/>
  <c r="NR466" i="1"/>
  <c r="NR347" i="1"/>
  <c r="NR370" i="1"/>
  <c r="NR365" i="1"/>
  <c r="NR378" i="1"/>
  <c r="NR392" i="1"/>
  <c r="NR472" i="1"/>
  <c r="NR369" i="1"/>
  <c r="NR385" i="1"/>
  <c r="NR360" i="1"/>
  <c r="NR391" i="1"/>
  <c r="NR462" i="1"/>
  <c r="NR469" i="1"/>
  <c r="NR468" i="1"/>
  <c r="NR460" i="1"/>
  <c r="NR387" i="1"/>
  <c r="NR406" i="1"/>
  <c r="NR471" i="1"/>
  <c r="NR464" i="1"/>
  <c r="NR459" i="1"/>
  <c r="NR382" i="1"/>
  <c r="NR453" i="1"/>
  <c r="NR449" i="1"/>
  <c r="NR461" i="1"/>
  <c r="NR457" i="1"/>
  <c r="NR454" i="1"/>
  <c r="NR446" i="1"/>
  <c r="NR444" i="1"/>
  <c r="NR440" i="1"/>
  <c r="NR455" i="1"/>
  <c r="NR445" i="1"/>
  <c r="NR450" i="1"/>
  <c r="NR458" i="1"/>
  <c r="NR452" i="1"/>
  <c r="NR451" i="1"/>
  <c r="NR448" i="1"/>
  <c r="NR447" i="1"/>
  <c r="NR441" i="1"/>
  <c r="NR439" i="1"/>
  <c r="NR437" i="1"/>
  <c r="NR435" i="1"/>
  <c r="NR425" i="1"/>
  <c r="NR421" i="1"/>
  <c r="NR433" i="1"/>
  <c r="NR431" i="1"/>
  <c r="NR426" i="1"/>
  <c r="NR438" i="1"/>
  <c r="NR436" i="1"/>
  <c r="NR434" i="1"/>
  <c r="NR429" i="1"/>
  <c r="NR424" i="1"/>
  <c r="NR422" i="1"/>
  <c r="NR420" i="1"/>
  <c r="NR418" i="1"/>
  <c r="NR428" i="1"/>
  <c r="NR419" i="1"/>
  <c r="NR423" i="1"/>
  <c r="NR442" i="1"/>
  <c r="NR432" i="1"/>
  <c r="NR427"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77" i="1" l="1"/>
  <c r="NS478" i="1"/>
  <c r="NS416" i="1"/>
  <c r="NS412" i="1"/>
  <c r="NS411" i="1"/>
  <c r="NS402" i="1"/>
  <c r="NS403" i="1"/>
  <c r="NS404" i="1"/>
  <c r="NS408" i="1"/>
  <c r="NS407" i="1"/>
  <c r="NS396" i="1"/>
  <c r="NS397" i="1"/>
  <c r="NS390" i="1"/>
  <c r="NS389" i="1"/>
  <c r="NS388" i="1"/>
  <c r="NS381" i="1"/>
  <c r="NS380" i="1"/>
  <c r="NS379" i="1"/>
  <c r="NS415" i="1"/>
  <c r="NS414" i="1"/>
  <c r="NS188" i="1"/>
  <c r="NS189" i="1"/>
  <c r="NS187" i="1"/>
  <c r="NS186" i="1"/>
  <c r="NS185" i="1"/>
  <c r="NS184" i="1"/>
  <c r="NS183" i="1"/>
  <c r="NS182" i="1"/>
  <c r="NS410"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399" i="1"/>
  <c r="NS400" i="1"/>
  <c r="NS398" i="1"/>
  <c r="NS484" i="1"/>
  <c r="NS483" i="1"/>
  <c r="NS480" i="1"/>
  <c r="NS479" i="1"/>
  <c r="NS395" i="1"/>
  <c r="NS485" i="1"/>
  <c r="NS481" i="1"/>
  <c r="NS486" i="1"/>
  <c r="NS482" i="1"/>
  <c r="NS284" i="1"/>
  <c r="NS474" i="1"/>
  <c r="NS473" i="1"/>
  <c r="NS274" i="1"/>
  <c r="NS273" i="1"/>
  <c r="NS282" i="1"/>
  <c r="NS281" i="1"/>
  <c r="NS287" i="1"/>
  <c r="NS275" i="1"/>
  <c r="NS476" i="1"/>
  <c r="NS475"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3" i="1"/>
  <c r="NS393" i="1"/>
  <c r="NS466" i="1"/>
  <c r="NS351" i="1"/>
  <c r="NS370" i="1"/>
  <c r="NS365" i="1"/>
  <c r="NS378" i="1"/>
  <c r="NS392" i="1"/>
  <c r="NS472" i="1"/>
  <c r="NS358" i="1"/>
  <c r="NS372" i="1"/>
  <c r="NS369" i="1"/>
  <c r="NS385" i="1"/>
  <c r="NS382" i="1"/>
  <c r="NS391" i="1"/>
  <c r="NS387" i="1"/>
  <c r="NS406" i="1"/>
  <c r="NS471" i="1"/>
  <c r="NS469" i="1"/>
  <c r="NS468" i="1"/>
  <c r="NS464" i="1"/>
  <c r="NS343" i="1"/>
  <c r="NS354" i="1"/>
  <c r="NS384" i="1"/>
  <c r="NS364" i="1"/>
  <c r="NS467" i="1"/>
  <c r="NS459" i="1"/>
  <c r="NS470" i="1"/>
  <c r="NS463" i="1"/>
  <c r="NS461" i="1"/>
  <c r="NS458" i="1"/>
  <c r="NS367" i="1"/>
  <c r="NS465" i="1"/>
  <c r="NS462" i="1"/>
  <c r="NS455" i="1"/>
  <c r="NS451" i="1"/>
  <c r="NS460" i="1"/>
  <c r="NS453" i="1"/>
  <c r="NS445" i="1"/>
  <c r="NS454" i="1"/>
  <c r="NS450" i="1"/>
  <c r="NS442" i="1"/>
  <c r="NS438" i="1"/>
  <c r="NS457" i="1"/>
  <c r="NS452" i="1"/>
  <c r="NS448" i="1"/>
  <c r="NS447" i="1"/>
  <c r="NS449" i="1"/>
  <c r="NS446" i="1"/>
  <c r="NS444" i="1"/>
  <c r="NS440" i="1"/>
  <c r="NS436" i="1"/>
  <c r="NS439" i="1"/>
  <c r="NS435" i="1"/>
  <c r="NS434" i="1"/>
  <c r="NS429" i="1"/>
  <c r="NS424" i="1"/>
  <c r="NS422" i="1"/>
  <c r="NS420" i="1"/>
  <c r="NS418" i="1"/>
  <c r="NS427" i="1"/>
  <c r="NS433" i="1"/>
  <c r="NS431" i="1"/>
  <c r="NS428" i="1"/>
  <c r="NS426" i="1"/>
  <c r="NS423" i="1"/>
  <c r="NS419" i="1"/>
  <c r="NS432" i="1"/>
  <c r="NS421" i="1"/>
  <c r="NS437" i="1"/>
  <c r="NS441" i="1"/>
  <c r="NS425"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77" i="1" l="1"/>
  <c r="NT478" i="1"/>
  <c r="NT416" i="1"/>
  <c r="NT412" i="1"/>
  <c r="NT411" i="1"/>
  <c r="NT402" i="1"/>
  <c r="NT408" i="1"/>
  <c r="NT407" i="1"/>
  <c r="NT403" i="1"/>
  <c r="NT404" i="1"/>
  <c r="NT396" i="1"/>
  <c r="NT397" i="1"/>
  <c r="NT390" i="1"/>
  <c r="NT389" i="1"/>
  <c r="NT388" i="1"/>
  <c r="NT380" i="1"/>
  <c r="NT381" i="1"/>
  <c r="NT379" i="1"/>
  <c r="NT415" i="1"/>
  <c r="NT414" i="1"/>
  <c r="NT188" i="1"/>
  <c r="NT189" i="1"/>
  <c r="NT187" i="1"/>
  <c r="NT186" i="1"/>
  <c r="NT184" i="1"/>
  <c r="NT185" i="1"/>
  <c r="NT183" i="1"/>
  <c r="NT182" i="1"/>
  <c r="NT410"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0" i="1"/>
  <c r="NT398" i="1"/>
  <c r="NT399" i="1"/>
  <c r="NT484" i="1"/>
  <c r="NT483" i="1"/>
  <c r="NT480" i="1"/>
  <c r="NT479" i="1"/>
  <c r="NT476" i="1"/>
  <c r="NT395" i="1"/>
  <c r="NT485" i="1"/>
  <c r="NT481" i="1"/>
  <c r="NT486" i="1"/>
  <c r="NT482" i="1"/>
  <c r="NT475" i="1"/>
  <c r="NT474" i="1"/>
  <c r="NT473"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78" i="1"/>
  <c r="NT392" i="1"/>
  <c r="NT472" i="1"/>
  <c r="NT362" i="1"/>
  <c r="NT369" i="1"/>
  <c r="NT385" i="1"/>
  <c r="NT382" i="1"/>
  <c r="NT391" i="1"/>
  <c r="NT387" i="1"/>
  <c r="NT406" i="1"/>
  <c r="NT471" i="1"/>
  <c r="NT469" i="1"/>
  <c r="NT468" i="1"/>
  <c r="NT464" i="1"/>
  <c r="NT338" i="1"/>
  <c r="NT357" i="1"/>
  <c r="NT367" i="1"/>
  <c r="NT364" i="1"/>
  <c r="NT384" i="1"/>
  <c r="NT470" i="1"/>
  <c r="NT467" i="1"/>
  <c r="NT465" i="1"/>
  <c r="NT463" i="1"/>
  <c r="NT383" i="1"/>
  <c r="NT353" i="1"/>
  <c r="NT368" i="1"/>
  <c r="NT341" i="1"/>
  <c r="NT466" i="1"/>
  <c r="NT461" i="1"/>
  <c r="NT458" i="1"/>
  <c r="NT366" i="1"/>
  <c r="NT462" i="1"/>
  <c r="NT393" i="1"/>
  <c r="NT455" i="1"/>
  <c r="NT451" i="1"/>
  <c r="NT460" i="1"/>
  <c r="NT457" i="1"/>
  <c r="NT454" i="1"/>
  <c r="NT452" i="1"/>
  <c r="NT450" i="1"/>
  <c r="NT448" i="1"/>
  <c r="NT459" i="1"/>
  <c r="NT442" i="1"/>
  <c r="NT453" i="1"/>
  <c r="NT447" i="1"/>
  <c r="NT441" i="1"/>
  <c r="NT439" i="1"/>
  <c r="NT437" i="1"/>
  <c r="NT435" i="1"/>
  <c r="NT449" i="1"/>
  <c r="NT445" i="1"/>
  <c r="NT438" i="1"/>
  <c r="NT436" i="1"/>
  <c r="NT433" i="1"/>
  <c r="NT431" i="1"/>
  <c r="NT428" i="1"/>
  <c r="NT426" i="1"/>
  <c r="NT423" i="1"/>
  <c r="NT419" i="1"/>
  <c r="NT425" i="1"/>
  <c r="NT424" i="1"/>
  <c r="NT420" i="1"/>
  <c r="NT444" i="1"/>
  <c r="NT432" i="1"/>
  <c r="NT427" i="1"/>
  <c r="NT421" i="1"/>
  <c r="NT422" i="1"/>
  <c r="NT418" i="1"/>
  <c r="NT446" i="1"/>
  <c r="NT440" i="1"/>
  <c r="NT434" i="1"/>
  <c r="NT429"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78" i="1" l="1"/>
  <c r="NU477" i="1"/>
  <c r="NU416" i="1"/>
  <c r="NU412" i="1"/>
  <c r="NU411" i="1"/>
  <c r="NU404" i="1"/>
  <c r="NU408" i="1"/>
  <c r="NU407" i="1"/>
  <c r="NU403" i="1"/>
  <c r="NU402" i="1"/>
  <c r="NU396" i="1"/>
  <c r="NU388" i="1"/>
  <c r="NU390" i="1"/>
  <c r="NU389" i="1"/>
  <c r="NU397" i="1"/>
  <c r="NU381" i="1"/>
  <c r="NU380" i="1"/>
  <c r="NU379" i="1"/>
  <c r="NU414" i="1"/>
  <c r="NU415" i="1"/>
  <c r="NU189" i="1"/>
  <c r="NU187" i="1"/>
  <c r="NU186" i="1"/>
  <c r="NU188" i="1"/>
  <c r="NU183" i="1"/>
  <c r="NU185" i="1"/>
  <c r="NU184" i="1"/>
  <c r="NU182" i="1"/>
  <c r="NU280" i="1"/>
  <c r="NU278" i="1"/>
  <c r="NU277" i="1"/>
  <c r="NU41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0" i="1"/>
  <c r="NU398" i="1"/>
  <c r="NU399" i="1"/>
  <c r="NU395" i="1"/>
  <c r="NU485" i="1"/>
  <c r="NU481" i="1"/>
  <c r="NU486" i="1"/>
  <c r="NU482" i="1"/>
  <c r="NU473" i="1"/>
  <c r="NU484" i="1"/>
  <c r="NU483" i="1"/>
  <c r="NU480" i="1"/>
  <c r="NU479" i="1"/>
  <c r="NU274" i="1"/>
  <c r="NU273" i="1"/>
  <c r="NU282" i="1"/>
  <c r="NU281" i="1"/>
  <c r="NU287" i="1"/>
  <c r="NU275" i="1"/>
  <c r="NU283" i="1"/>
  <c r="NU288" i="1"/>
  <c r="NU476" i="1"/>
  <c r="NU475" i="1"/>
  <c r="NU276" i="1"/>
  <c r="NU284" i="1"/>
  <c r="NU474"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5" i="1"/>
  <c r="NU382" i="1"/>
  <c r="NU391" i="1"/>
  <c r="NU387" i="1"/>
  <c r="NU406" i="1"/>
  <c r="NU471" i="1"/>
  <c r="NU469" i="1"/>
  <c r="NU468" i="1"/>
  <c r="NU464" i="1"/>
  <c r="NU361" i="1"/>
  <c r="NU367" i="1"/>
  <c r="NU364" i="1"/>
  <c r="NU384" i="1"/>
  <c r="NU470" i="1"/>
  <c r="NU467" i="1"/>
  <c r="NU465" i="1"/>
  <c r="NU463" i="1"/>
  <c r="NU295" i="1"/>
  <c r="NU356" i="1"/>
  <c r="NU368" i="1"/>
  <c r="NU366" i="1"/>
  <c r="NU383" i="1"/>
  <c r="NU393" i="1"/>
  <c r="NU466" i="1"/>
  <c r="NU332" i="1"/>
  <c r="NU378" i="1"/>
  <c r="NU352" i="1"/>
  <c r="NU370" i="1"/>
  <c r="NU340" i="1"/>
  <c r="NU371" i="1"/>
  <c r="NU472" i="1"/>
  <c r="NU365" i="1"/>
  <c r="NU392" i="1"/>
  <c r="NU462" i="1"/>
  <c r="NU460" i="1"/>
  <c r="NU457" i="1"/>
  <c r="NU454" i="1"/>
  <c r="NU452" i="1"/>
  <c r="NU450" i="1"/>
  <c r="NU448" i="1"/>
  <c r="NU458" i="1"/>
  <c r="NU453" i="1"/>
  <c r="NU449" i="1"/>
  <c r="NU461" i="1"/>
  <c r="NU455" i="1"/>
  <c r="NU447" i="1"/>
  <c r="NU441" i="1"/>
  <c r="NU446" i="1"/>
  <c r="NU444" i="1"/>
  <c r="NU440" i="1"/>
  <c r="NU436" i="1"/>
  <c r="NU451" i="1"/>
  <c r="NU459" i="1"/>
  <c r="NU442" i="1"/>
  <c r="NU438" i="1"/>
  <c r="NU432" i="1"/>
  <c r="NU427" i="1"/>
  <c r="NU418" i="1"/>
  <c r="NU423" i="1"/>
  <c r="NU419" i="1"/>
  <c r="NU437" i="1"/>
  <c r="NU425" i="1"/>
  <c r="NU421" i="1"/>
  <c r="NU429" i="1"/>
  <c r="NU422" i="1"/>
  <c r="NU420" i="1"/>
  <c r="NU445" i="1"/>
  <c r="NU434" i="1"/>
  <c r="NU424" i="1"/>
  <c r="NU439" i="1"/>
  <c r="NU435" i="1"/>
  <c r="NU433" i="1"/>
  <c r="NU431" i="1"/>
  <c r="NU428" i="1"/>
  <c r="NU426"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78" i="1" l="1"/>
  <c r="NV477" i="1"/>
  <c r="NV416" i="1"/>
  <c r="NV411" i="1"/>
  <c r="NV412" i="1"/>
  <c r="NV404" i="1"/>
  <c r="NV408" i="1"/>
  <c r="NV407" i="1"/>
  <c r="NV402" i="1"/>
  <c r="NV403" i="1"/>
  <c r="NV397" i="1"/>
  <c r="NV396" i="1"/>
  <c r="NV388" i="1"/>
  <c r="NV390" i="1"/>
  <c r="NV389" i="1"/>
  <c r="NV381" i="1"/>
  <c r="NV380" i="1"/>
  <c r="NV379" i="1"/>
  <c r="NV415" i="1"/>
  <c r="NV414" i="1"/>
  <c r="NV189" i="1"/>
  <c r="NV187" i="1"/>
  <c r="NV186" i="1"/>
  <c r="NV188" i="1"/>
  <c r="NV185" i="1"/>
  <c r="NV184" i="1"/>
  <c r="NV182" i="1"/>
  <c r="NV183" i="1"/>
  <c r="NV410"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398" i="1"/>
  <c r="NV399" i="1"/>
  <c r="NV400" i="1"/>
  <c r="NV395" i="1"/>
  <c r="NV485" i="1"/>
  <c r="NV481" i="1"/>
  <c r="NV486" i="1"/>
  <c r="NV482" i="1"/>
  <c r="NV474" i="1"/>
  <c r="NV484" i="1"/>
  <c r="NV483" i="1"/>
  <c r="NV480" i="1"/>
  <c r="NV479" i="1"/>
  <c r="NV476" i="1"/>
  <c r="NV473" i="1"/>
  <c r="NV274" i="1"/>
  <c r="NV273" i="1"/>
  <c r="NV282" i="1"/>
  <c r="NV281" i="1"/>
  <c r="NV287" i="1"/>
  <c r="NV275" i="1"/>
  <c r="NV283" i="1"/>
  <c r="NV288" i="1"/>
  <c r="NV475"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4" i="1"/>
  <c r="NV470" i="1"/>
  <c r="NV467" i="1"/>
  <c r="NV465" i="1"/>
  <c r="NV463" i="1"/>
  <c r="NV368" i="1"/>
  <c r="NV366" i="1"/>
  <c r="NV383" i="1"/>
  <c r="NV393" i="1"/>
  <c r="NV466" i="1"/>
  <c r="NV360" i="1"/>
  <c r="NV370" i="1"/>
  <c r="NV365" i="1"/>
  <c r="NV378" i="1"/>
  <c r="NV392" i="1"/>
  <c r="NV472" i="1"/>
  <c r="NV391" i="1"/>
  <c r="NV385" i="1"/>
  <c r="NV469" i="1"/>
  <c r="NV468" i="1"/>
  <c r="NV462" i="1"/>
  <c r="NV387" i="1"/>
  <c r="NV406" i="1"/>
  <c r="NV471" i="1"/>
  <c r="NV464" i="1"/>
  <c r="NV460" i="1"/>
  <c r="NV382" i="1"/>
  <c r="NV459" i="1"/>
  <c r="NV369" i="1"/>
  <c r="NV458" i="1"/>
  <c r="NV453" i="1"/>
  <c r="NV449" i="1"/>
  <c r="NV461" i="1"/>
  <c r="NV457" i="1"/>
  <c r="NV454" i="1"/>
  <c r="NV455" i="1"/>
  <c r="NV450" i="1"/>
  <c r="NV446" i="1"/>
  <c r="NV444" i="1"/>
  <c r="NV440" i="1"/>
  <c r="NV452" i="1"/>
  <c r="NV451" i="1"/>
  <c r="NV448" i="1"/>
  <c r="NV445" i="1"/>
  <c r="NV447" i="1"/>
  <c r="NV441" i="1"/>
  <c r="NV439" i="1"/>
  <c r="NV437" i="1"/>
  <c r="NV435" i="1"/>
  <c r="NV425" i="1"/>
  <c r="NV421" i="1"/>
  <c r="NV423" i="1"/>
  <c r="NV419" i="1"/>
  <c r="NV434" i="1"/>
  <c r="NV429" i="1"/>
  <c r="NV424" i="1"/>
  <c r="NV422" i="1"/>
  <c r="NV420" i="1"/>
  <c r="NV418" i="1"/>
  <c r="NV433" i="1"/>
  <c r="NV426" i="1"/>
  <c r="NV442" i="1"/>
  <c r="NV431" i="1"/>
  <c r="NV428" i="1"/>
  <c r="NV438" i="1"/>
  <c r="NV436" i="1"/>
  <c r="NV432" i="1"/>
  <c r="NV427"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78" i="1" l="1"/>
  <c r="NW477" i="1"/>
  <c r="NW416" i="1"/>
  <c r="NW411" i="1"/>
  <c r="NW412" i="1"/>
  <c r="NW408" i="1"/>
  <c r="NW403" i="1"/>
  <c r="NW402" i="1"/>
  <c r="NW407" i="1"/>
  <c r="NW404" i="1"/>
  <c r="NW397" i="1"/>
  <c r="NW396" i="1"/>
  <c r="NW390" i="1"/>
  <c r="NW388" i="1"/>
  <c r="NW389" i="1"/>
  <c r="NW381" i="1"/>
  <c r="NW379" i="1"/>
  <c r="NW380" i="1"/>
  <c r="NW415" i="1"/>
  <c r="NW414" i="1"/>
  <c r="NW189" i="1"/>
  <c r="NW187" i="1"/>
  <c r="NW188" i="1"/>
  <c r="NW186" i="1"/>
  <c r="NW184" i="1"/>
  <c r="NW185" i="1"/>
  <c r="NW183" i="1"/>
  <c r="NW182" i="1"/>
  <c r="NW41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398" i="1"/>
  <c r="NW399" i="1"/>
  <c r="NW400" i="1"/>
  <c r="NW486" i="1"/>
  <c r="NW482" i="1"/>
  <c r="NW484" i="1"/>
  <c r="NW483" i="1"/>
  <c r="NW480" i="1"/>
  <c r="NW479" i="1"/>
  <c r="NW395" i="1"/>
  <c r="NW485" i="1"/>
  <c r="NW481" i="1"/>
  <c r="NW282" i="1"/>
  <c r="NW281" i="1"/>
  <c r="NW275" i="1"/>
  <c r="NW283" i="1"/>
  <c r="NW288" i="1"/>
  <c r="NW475" i="1"/>
  <c r="NW276" i="1"/>
  <c r="NW476" i="1"/>
  <c r="NW284" i="1"/>
  <c r="NW474" i="1"/>
  <c r="NW286" i="1"/>
  <c r="NW285" i="1"/>
  <c r="NW473"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3" i="1"/>
  <c r="NW393" i="1"/>
  <c r="NW466" i="1"/>
  <c r="NW333" i="1"/>
  <c r="NW358" i="1"/>
  <c r="NW372" i="1"/>
  <c r="NW370" i="1"/>
  <c r="NW365" i="1"/>
  <c r="NW378" i="1"/>
  <c r="NW392" i="1"/>
  <c r="NW472" i="1"/>
  <c r="NW269" i="1"/>
  <c r="NW343" i="1"/>
  <c r="NW354" i="1"/>
  <c r="NW371" i="1"/>
  <c r="NW369" i="1"/>
  <c r="NW385" i="1"/>
  <c r="NW382" i="1"/>
  <c r="NW391" i="1"/>
  <c r="NW387" i="1"/>
  <c r="NW406" i="1"/>
  <c r="NW471" i="1"/>
  <c r="NW469" i="1"/>
  <c r="NW468" i="1"/>
  <c r="NW464" i="1"/>
  <c r="NW355" i="1"/>
  <c r="NW364" i="1"/>
  <c r="NW220" i="1"/>
  <c r="NW375" i="1"/>
  <c r="NW384" i="1"/>
  <c r="NW467" i="1"/>
  <c r="NW470" i="1"/>
  <c r="NW463" i="1"/>
  <c r="NW459" i="1"/>
  <c r="NW367" i="1"/>
  <c r="NW465" i="1"/>
  <c r="NW461" i="1"/>
  <c r="NW458" i="1"/>
  <c r="NW460" i="1"/>
  <c r="NW455" i="1"/>
  <c r="NW451" i="1"/>
  <c r="NW462" i="1"/>
  <c r="NW453" i="1"/>
  <c r="NW454" i="1"/>
  <c r="NW452" i="1"/>
  <c r="NW448" i="1"/>
  <c r="NW445" i="1"/>
  <c r="NW457" i="1"/>
  <c r="NW449" i="1"/>
  <c r="NW442" i="1"/>
  <c r="NW438" i="1"/>
  <c r="NW447" i="1"/>
  <c r="NW450" i="1"/>
  <c r="NW446" i="1"/>
  <c r="NW444" i="1"/>
  <c r="NW440" i="1"/>
  <c r="NW436" i="1"/>
  <c r="NW437" i="1"/>
  <c r="NW434" i="1"/>
  <c r="NW429" i="1"/>
  <c r="NW424" i="1"/>
  <c r="NW422" i="1"/>
  <c r="NW420" i="1"/>
  <c r="NW418" i="1"/>
  <c r="NW421" i="1"/>
  <c r="NW433" i="1"/>
  <c r="NW431" i="1"/>
  <c r="NW428" i="1"/>
  <c r="NW426" i="1"/>
  <c r="NW423" i="1"/>
  <c r="NW419" i="1"/>
  <c r="NW427" i="1"/>
  <c r="NW441" i="1"/>
  <c r="NW439" i="1"/>
  <c r="NW435" i="1"/>
  <c r="NW432" i="1"/>
  <c r="NW425"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78" i="1" l="1"/>
  <c r="NX477" i="1"/>
  <c r="NX416" i="1"/>
  <c r="NX412" i="1"/>
  <c r="NX411" i="1"/>
  <c r="NX403" i="1"/>
  <c r="NX407" i="1"/>
  <c r="NX404" i="1"/>
  <c r="NX408" i="1"/>
  <c r="NX402" i="1"/>
  <c r="NX396" i="1"/>
  <c r="NX397" i="1"/>
  <c r="NX390" i="1"/>
  <c r="NX389" i="1"/>
  <c r="NX388" i="1"/>
  <c r="NX381" i="1"/>
  <c r="NX379" i="1"/>
  <c r="NX380" i="1"/>
  <c r="NX415" i="1"/>
  <c r="NX414" i="1"/>
  <c r="NX188" i="1"/>
  <c r="NX189" i="1"/>
  <c r="NX187" i="1"/>
  <c r="NX184" i="1"/>
  <c r="NX185" i="1"/>
  <c r="NX183" i="1"/>
  <c r="NX186" i="1"/>
  <c r="NX182" i="1"/>
  <c r="NX41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398" i="1"/>
  <c r="NX399" i="1"/>
  <c r="NX400" i="1"/>
  <c r="NX486" i="1"/>
  <c r="NX482" i="1"/>
  <c r="NX475" i="1"/>
  <c r="NX484" i="1"/>
  <c r="NX483" i="1"/>
  <c r="NX480" i="1"/>
  <c r="NX479" i="1"/>
  <c r="NX476" i="1"/>
  <c r="NX395" i="1"/>
  <c r="NX485" i="1"/>
  <c r="NX481" i="1"/>
  <c r="NX275" i="1"/>
  <c r="NX283" i="1"/>
  <c r="NX288" i="1"/>
  <c r="NX276" i="1"/>
  <c r="NX284" i="1"/>
  <c r="NX474" i="1"/>
  <c r="NX473"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78" i="1"/>
  <c r="NX392" i="1"/>
  <c r="NX472" i="1"/>
  <c r="NX338" i="1"/>
  <c r="NX357" i="1"/>
  <c r="NX369" i="1"/>
  <c r="NX385" i="1"/>
  <c r="NX382" i="1"/>
  <c r="NX391" i="1"/>
  <c r="NX387" i="1"/>
  <c r="NX406" i="1"/>
  <c r="NX471" i="1"/>
  <c r="NX469" i="1"/>
  <c r="NX468" i="1"/>
  <c r="NX464" i="1"/>
  <c r="NX335" i="1"/>
  <c r="NX290" i="1"/>
  <c r="NX341" i="1"/>
  <c r="NX353" i="1"/>
  <c r="NX367" i="1"/>
  <c r="NX364" i="1"/>
  <c r="NX384" i="1"/>
  <c r="NX470" i="1"/>
  <c r="NX467" i="1"/>
  <c r="NX465" i="1"/>
  <c r="NX463" i="1"/>
  <c r="NX368" i="1"/>
  <c r="NX359" i="1"/>
  <c r="NX374" i="1"/>
  <c r="NX383" i="1"/>
  <c r="NX466" i="1"/>
  <c r="NX366" i="1"/>
  <c r="NX461" i="1"/>
  <c r="NX458" i="1"/>
  <c r="NX393" i="1"/>
  <c r="NX462" i="1"/>
  <c r="NX455" i="1"/>
  <c r="NX451" i="1"/>
  <c r="NX459" i="1"/>
  <c r="NX457" i="1"/>
  <c r="NX454" i="1"/>
  <c r="NX452" i="1"/>
  <c r="NX450" i="1"/>
  <c r="NX448" i="1"/>
  <c r="NX460" i="1"/>
  <c r="NX453" i="1"/>
  <c r="NX449" i="1"/>
  <c r="NX442" i="1"/>
  <c r="NX447" i="1"/>
  <c r="NX441" i="1"/>
  <c r="NX439" i="1"/>
  <c r="NX437" i="1"/>
  <c r="NX435" i="1"/>
  <c r="NX445" i="1"/>
  <c r="NX444" i="1"/>
  <c r="NX433" i="1"/>
  <c r="NX431" i="1"/>
  <c r="NX428" i="1"/>
  <c r="NX426" i="1"/>
  <c r="NX423" i="1"/>
  <c r="NX419" i="1"/>
  <c r="NX422" i="1"/>
  <c r="NX446" i="1"/>
  <c r="NX432" i="1"/>
  <c r="NX427" i="1"/>
  <c r="NX425" i="1"/>
  <c r="NX421" i="1"/>
  <c r="NX424" i="1"/>
  <c r="NX440" i="1"/>
  <c r="NX438" i="1"/>
  <c r="NX436" i="1"/>
  <c r="NX420" i="1"/>
  <c r="NX418" i="1"/>
  <c r="NX434" i="1"/>
  <c r="NX429"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78" i="1" l="1"/>
  <c r="NY477" i="1"/>
  <c r="NY416" i="1"/>
  <c r="NY411" i="1"/>
  <c r="NY402" i="1"/>
  <c r="NY404" i="1"/>
  <c r="NY412" i="1"/>
  <c r="NY408" i="1"/>
  <c r="NY403" i="1"/>
  <c r="NY407" i="1"/>
  <c r="NY397" i="1"/>
  <c r="NY396" i="1"/>
  <c r="NY390" i="1"/>
  <c r="NY389" i="1"/>
  <c r="NY388" i="1"/>
  <c r="NY381" i="1"/>
  <c r="NY379" i="1"/>
  <c r="NY380" i="1"/>
  <c r="NY415" i="1"/>
  <c r="NY414" i="1"/>
  <c r="NY189" i="1"/>
  <c r="NY188" i="1"/>
  <c r="NY187" i="1"/>
  <c r="NY186" i="1"/>
  <c r="NY184" i="1"/>
  <c r="NY185" i="1"/>
  <c r="NY183" i="1"/>
  <c r="NY182" i="1"/>
  <c r="NY278" i="1"/>
  <c r="NY277" i="1"/>
  <c r="NY280" i="1"/>
  <c r="NY41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398" i="1"/>
  <c r="NY399" i="1"/>
  <c r="NY400" i="1"/>
  <c r="NY484" i="1"/>
  <c r="NY483" i="1"/>
  <c r="NY480" i="1"/>
  <c r="NY479" i="1"/>
  <c r="NY476" i="1"/>
  <c r="NY395" i="1"/>
  <c r="NY485" i="1"/>
  <c r="NY481" i="1"/>
  <c r="NY486" i="1"/>
  <c r="NY482" i="1"/>
  <c r="NY283" i="1"/>
  <c r="NY288" i="1"/>
  <c r="NY276" i="1"/>
  <c r="NY475" i="1"/>
  <c r="NY284" i="1"/>
  <c r="NY474" i="1"/>
  <c r="NY473"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5" i="1"/>
  <c r="NY382" i="1"/>
  <c r="NY391" i="1"/>
  <c r="NY387" i="1"/>
  <c r="NY406" i="1"/>
  <c r="NY471" i="1"/>
  <c r="NY469" i="1"/>
  <c r="NY468" i="1"/>
  <c r="NY464" i="1"/>
  <c r="NY219" i="1"/>
  <c r="NY356" i="1"/>
  <c r="NY371" i="1"/>
  <c r="NY367" i="1"/>
  <c r="NY364" i="1"/>
  <c r="NY384" i="1"/>
  <c r="NY470" i="1"/>
  <c r="NY467" i="1"/>
  <c r="NY465" i="1"/>
  <c r="NY463" i="1"/>
  <c r="NY340" i="1"/>
  <c r="NY352" i="1"/>
  <c r="NY368" i="1"/>
  <c r="NY366" i="1"/>
  <c r="NY383" i="1"/>
  <c r="NY393" i="1"/>
  <c r="NY466" i="1"/>
  <c r="NY370" i="1"/>
  <c r="NY342" i="1"/>
  <c r="NY373" i="1"/>
  <c r="NY365" i="1"/>
  <c r="NY392" i="1"/>
  <c r="NY378" i="1"/>
  <c r="NY462" i="1"/>
  <c r="NY460" i="1"/>
  <c r="NY472" i="1"/>
  <c r="NY461" i="1"/>
  <c r="NY459" i="1"/>
  <c r="NY457" i="1"/>
  <c r="NY454" i="1"/>
  <c r="NY452" i="1"/>
  <c r="NY450" i="1"/>
  <c r="NY448" i="1"/>
  <c r="NY453" i="1"/>
  <c r="NY449" i="1"/>
  <c r="NY458" i="1"/>
  <c r="NY455" i="1"/>
  <c r="NY451" i="1"/>
  <c r="NY447" i="1"/>
  <c r="NY441" i="1"/>
  <c r="NY446" i="1"/>
  <c r="NY444" i="1"/>
  <c r="NY440" i="1"/>
  <c r="NY436" i="1"/>
  <c r="NY442" i="1"/>
  <c r="NY438" i="1"/>
  <c r="NY432" i="1"/>
  <c r="NY427" i="1"/>
  <c r="NY422" i="1"/>
  <c r="NY445" i="1"/>
  <c r="NY439" i="1"/>
  <c r="NY435" i="1"/>
  <c r="NY425" i="1"/>
  <c r="NY421" i="1"/>
  <c r="NY424" i="1"/>
  <c r="NY420" i="1"/>
  <c r="NY418" i="1"/>
  <c r="NY434" i="1"/>
  <c r="NY429" i="1"/>
  <c r="NY419" i="1"/>
  <c r="NY437" i="1"/>
  <c r="NY433" i="1"/>
  <c r="NY431" i="1"/>
  <c r="NY428" i="1"/>
  <c r="NY426" i="1"/>
  <c r="NY423"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78" i="1" l="1"/>
  <c r="NZ477" i="1"/>
  <c r="NZ416" i="1"/>
  <c r="NZ411" i="1"/>
  <c r="NZ412" i="1"/>
  <c r="NZ403" i="1"/>
  <c r="NZ404" i="1"/>
  <c r="NZ408" i="1"/>
  <c r="NZ402" i="1"/>
  <c r="NZ407" i="1"/>
  <c r="NZ397" i="1"/>
  <c r="NZ396" i="1"/>
  <c r="NZ388" i="1"/>
  <c r="NZ390" i="1"/>
  <c r="NZ389" i="1"/>
  <c r="NZ380" i="1"/>
  <c r="NZ379" i="1"/>
  <c r="NZ381" i="1"/>
  <c r="NZ415" i="1"/>
  <c r="NZ414" i="1"/>
  <c r="NZ189" i="1"/>
  <c r="NZ188" i="1"/>
  <c r="NZ187" i="1"/>
  <c r="NZ186" i="1"/>
  <c r="NZ185" i="1"/>
  <c r="NZ184" i="1"/>
  <c r="NZ183" i="1"/>
  <c r="NZ182" i="1"/>
  <c r="NZ410"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399" i="1"/>
  <c r="NZ400" i="1"/>
  <c r="NZ398" i="1"/>
  <c r="NZ484" i="1"/>
  <c r="NZ483" i="1"/>
  <c r="NZ480" i="1"/>
  <c r="NZ479" i="1"/>
  <c r="NZ476" i="1"/>
  <c r="NZ395" i="1"/>
  <c r="NZ485" i="1"/>
  <c r="NZ481" i="1"/>
  <c r="NZ486" i="1"/>
  <c r="NZ482" i="1"/>
  <c r="NZ276" i="1"/>
  <c r="NZ475" i="1"/>
  <c r="NZ284" i="1"/>
  <c r="NZ474" i="1"/>
  <c r="NZ286" i="1"/>
  <c r="NZ285" i="1"/>
  <c r="NZ473"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4" i="1"/>
  <c r="NZ470" i="1"/>
  <c r="NZ467" i="1"/>
  <c r="NZ465" i="1"/>
  <c r="NZ463" i="1"/>
  <c r="NZ232" i="1"/>
  <c r="NZ360" i="1"/>
  <c r="NZ368" i="1"/>
  <c r="NZ366" i="1"/>
  <c r="NZ383" i="1"/>
  <c r="NZ393" i="1"/>
  <c r="NZ466" i="1"/>
  <c r="NZ370" i="1"/>
  <c r="NZ365" i="1"/>
  <c r="NZ378" i="1"/>
  <c r="NZ392" i="1"/>
  <c r="NZ472" i="1"/>
  <c r="NZ339" i="1"/>
  <c r="NZ369" i="1"/>
  <c r="NZ387" i="1"/>
  <c r="NZ406" i="1"/>
  <c r="NZ471" i="1"/>
  <c r="NZ464" i="1"/>
  <c r="NZ462" i="1"/>
  <c r="NZ382" i="1"/>
  <c r="NZ460" i="1"/>
  <c r="NZ459" i="1"/>
  <c r="NZ385" i="1"/>
  <c r="NZ391" i="1"/>
  <c r="NZ468" i="1"/>
  <c r="NZ453" i="1"/>
  <c r="NZ449" i="1"/>
  <c r="NZ469" i="1"/>
  <c r="NZ461" i="1"/>
  <c r="NZ457" i="1"/>
  <c r="NZ454" i="1"/>
  <c r="NZ446" i="1"/>
  <c r="NZ444" i="1"/>
  <c r="NZ440" i="1"/>
  <c r="NZ445" i="1"/>
  <c r="NZ458" i="1"/>
  <c r="NZ450" i="1"/>
  <c r="NZ455" i="1"/>
  <c r="NZ452" i="1"/>
  <c r="NZ451" i="1"/>
  <c r="NZ448" i="1"/>
  <c r="NZ447" i="1"/>
  <c r="NZ441" i="1"/>
  <c r="NZ439" i="1"/>
  <c r="NZ437" i="1"/>
  <c r="NZ435" i="1"/>
  <c r="NZ425" i="1"/>
  <c r="NZ421" i="1"/>
  <c r="NZ428" i="1"/>
  <c r="NZ442" i="1"/>
  <c r="NZ438" i="1"/>
  <c r="NZ436" i="1"/>
  <c r="NZ434" i="1"/>
  <c r="NZ429" i="1"/>
  <c r="NZ424" i="1"/>
  <c r="NZ422" i="1"/>
  <c r="NZ420" i="1"/>
  <c r="NZ418" i="1"/>
  <c r="NZ431" i="1"/>
  <c r="NZ423" i="1"/>
  <c r="NZ419" i="1"/>
  <c r="NZ433" i="1"/>
  <c r="NZ426" i="1"/>
  <c r="NZ432" i="1"/>
  <c r="NZ42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78" i="1" l="1"/>
  <c r="OA477" i="1"/>
  <c r="OA416" i="1"/>
  <c r="OA412" i="1"/>
  <c r="OA411" i="1"/>
  <c r="OA407" i="1"/>
  <c r="OA408" i="1"/>
  <c r="OA403" i="1"/>
  <c r="OA404" i="1"/>
  <c r="OA402" i="1"/>
  <c r="OA397" i="1"/>
  <c r="OA396" i="1"/>
  <c r="OA390" i="1"/>
  <c r="OA389" i="1"/>
  <c r="OA388" i="1"/>
  <c r="OA379" i="1"/>
  <c r="OA380" i="1"/>
  <c r="OA381" i="1"/>
  <c r="OA415" i="1"/>
  <c r="OA414" i="1"/>
  <c r="OA188" i="1"/>
  <c r="OA189" i="1"/>
  <c r="OA187" i="1"/>
  <c r="OA186" i="1"/>
  <c r="OA185" i="1"/>
  <c r="OA184" i="1"/>
  <c r="OA182" i="1"/>
  <c r="OA183" i="1"/>
  <c r="OA41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399" i="1"/>
  <c r="OA400" i="1"/>
  <c r="OA398" i="1"/>
  <c r="OA484" i="1"/>
  <c r="OA483" i="1"/>
  <c r="OA480" i="1"/>
  <c r="OA479" i="1"/>
  <c r="OA395" i="1"/>
  <c r="OA485" i="1"/>
  <c r="OA481" i="1"/>
  <c r="OA486" i="1"/>
  <c r="OA482" i="1"/>
  <c r="OA475" i="1"/>
  <c r="OA284" i="1"/>
  <c r="OA474" i="1"/>
  <c r="OA476" i="1"/>
  <c r="OA473"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3" i="1"/>
  <c r="OA393" i="1"/>
  <c r="OA466" i="1"/>
  <c r="OA343" i="1"/>
  <c r="OA354" i="1"/>
  <c r="OA370" i="1"/>
  <c r="OA365" i="1"/>
  <c r="OA378" i="1"/>
  <c r="OA392" i="1"/>
  <c r="OA472" i="1"/>
  <c r="OA355" i="1"/>
  <c r="OA375" i="1"/>
  <c r="OA369" i="1"/>
  <c r="OA385" i="1"/>
  <c r="OA382" i="1"/>
  <c r="OA391" i="1"/>
  <c r="OA387" i="1"/>
  <c r="OA406" i="1"/>
  <c r="OA471" i="1"/>
  <c r="OA469" i="1"/>
  <c r="OA468" i="1"/>
  <c r="OA464" i="1"/>
  <c r="OA216" i="1"/>
  <c r="OA351" i="1"/>
  <c r="OA292" i="1"/>
  <c r="OA367" i="1"/>
  <c r="OA470" i="1"/>
  <c r="OA463" i="1"/>
  <c r="OA364" i="1"/>
  <c r="OA465" i="1"/>
  <c r="OA459" i="1"/>
  <c r="OA461" i="1"/>
  <c r="OA458" i="1"/>
  <c r="OA384" i="1"/>
  <c r="OA455" i="1"/>
  <c r="OA451" i="1"/>
  <c r="OA467" i="1"/>
  <c r="OA462" i="1"/>
  <c r="OA460" i="1"/>
  <c r="OA453" i="1"/>
  <c r="OA457" i="1"/>
  <c r="OA445" i="1"/>
  <c r="OA450" i="1"/>
  <c r="OA442" i="1"/>
  <c r="OA438" i="1"/>
  <c r="OA452" i="1"/>
  <c r="OA448" i="1"/>
  <c r="OA447" i="1"/>
  <c r="OA454" i="1"/>
  <c r="OA449" i="1"/>
  <c r="OA446" i="1"/>
  <c r="OA444" i="1"/>
  <c r="OA440" i="1"/>
  <c r="OA436" i="1"/>
  <c r="OA439" i="1"/>
  <c r="OA435" i="1"/>
  <c r="OA434" i="1"/>
  <c r="OA429" i="1"/>
  <c r="OA424" i="1"/>
  <c r="OA422" i="1"/>
  <c r="OA420" i="1"/>
  <c r="OA418" i="1"/>
  <c r="OA432" i="1"/>
  <c r="OA441" i="1"/>
  <c r="OA433" i="1"/>
  <c r="OA431" i="1"/>
  <c r="OA428" i="1"/>
  <c r="OA426" i="1"/>
  <c r="OA423" i="1"/>
  <c r="OA419" i="1"/>
  <c r="OA421" i="1"/>
  <c r="OA437" i="1"/>
  <c r="OA427" i="1"/>
  <c r="OA425"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78" i="1" l="1"/>
  <c r="OB477" i="1"/>
  <c r="OB416" i="1"/>
  <c r="OB412" i="1"/>
  <c r="OB411" i="1"/>
  <c r="OB407" i="1"/>
  <c r="OB408" i="1"/>
  <c r="OB404" i="1"/>
  <c r="OB403" i="1"/>
  <c r="OB402" i="1"/>
  <c r="OB397" i="1"/>
  <c r="OB390" i="1"/>
  <c r="OB389" i="1"/>
  <c r="OB388" i="1"/>
  <c r="OB396" i="1"/>
  <c r="OB380" i="1"/>
  <c r="OB379" i="1"/>
  <c r="OB381" i="1"/>
  <c r="OB415" i="1"/>
  <c r="OB414" i="1"/>
  <c r="OB188" i="1"/>
  <c r="OB189" i="1"/>
  <c r="OB187" i="1"/>
  <c r="OB186" i="1"/>
  <c r="OB184" i="1"/>
  <c r="OB185" i="1"/>
  <c r="OB183" i="1"/>
  <c r="OB182" i="1"/>
  <c r="OB41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0" i="1"/>
  <c r="OB398" i="1"/>
  <c r="OB399" i="1"/>
  <c r="OB484" i="1"/>
  <c r="OB483" i="1"/>
  <c r="OB480" i="1"/>
  <c r="OB479" i="1"/>
  <c r="OB476" i="1"/>
  <c r="OB395" i="1"/>
  <c r="OB485" i="1"/>
  <c r="OB481" i="1"/>
  <c r="OB486" i="1"/>
  <c r="OB482" i="1"/>
  <c r="OB475" i="1"/>
  <c r="OB474" i="1"/>
  <c r="OB473"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78" i="1"/>
  <c r="OB392" i="1"/>
  <c r="OB472" i="1"/>
  <c r="OB341" i="1"/>
  <c r="OB353" i="1"/>
  <c r="OB369" i="1"/>
  <c r="OB385" i="1"/>
  <c r="OB382" i="1"/>
  <c r="OB391" i="1"/>
  <c r="OB387" i="1"/>
  <c r="OB406" i="1"/>
  <c r="OB471" i="1"/>
  <c r="OB469" i="1"/>
  <c r="OB468" i="1"/>
  <c r="OB464" i="1"/>
  <c r="OB359" i="1"/>
  <c r="OB374" i="1"/>
  <c r="OB367" i="1"/>
  <c r="OB364" i="1"/>
  <c r="OB384" i="1"/>
  <c r="OB470" i="1"/>
  <c r="OB467" i="1"/>
  <c r="OB465" i="1"/>
  <c r="OB463" i="1"/>
  <c r="OB218" i="1"/>
  <c r="OB344" i="1"/>
  <c r="OB366" i="1"/>
  <c r="OB362" i="1"/>
  <c r="OB368" i="1"/>
  <c r="OB393" i="1"/>
  <c r="OB461" i="1"/>
  <c r="OB458" i="1"/>
  <c r="OB462" i="1"/>
  <c r="OB383" i="1"/>
  <c r="OB466" i="1"/>
  <c r="OB455" i="1"/>
  <c r="OB451" i="1"/>
  <c r="OB460" i="1"/>
  <c r="OB457" i="1"/>
  <c r="OB454" i="1"/>
  <c r="OB452" i="1"/>
  <c r="OB450" i="1"/>
  <c r="OB448" i="1"/>
  <c r="OB459" i="1"/>
  <c r="OB442" i="1"/>
  <c r="OB447" i="1"/>
  <c r="OB441" i="1"/>
  <c r="OB439" i="1"/>
  <c r="OB437" i="1"/>
  <c r="OB435" i="1"/>
  <c r="OB449" i="1"/>
  <c r="OB453" i="1"/>
  <c r="OB445" i="1"/>
  <c r="OB446" i="1"/>
  <c r="OB438" i="1"/>
  <c r="OB436" i="1"/>
  <c r="OB433" i="1"/>
  <c r="OB431" i="1"/>
  <c r="OB428" i="1"/>
  <c r="OB426" i="1"/>
  <c r="OB423" i="1"/>
  <c r="OB419" i="1"/>
  <c r="OB421" i="1"/>
  <c r="OB424" i="1"/>
  <c r="OB440" i="1"/>
  <c r="OB432" i="1"/>
  <c r="OB427" i="1"/>
  <c r="OB425" i="1"/>
  <c r="OB422" i="1"/>
  <c r="OB420" i="1"/>
  <c r="OB418" i="1"/>
  <c r="OB444" i="1"/>
  <c r="OB434" i="1"/>
  <c r="OB429"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77" i="1" l="1"/>
  <c r="OC478" i="1"/>
  <c r="OC416" i="1"/>
  <c r="OC412" i="1"/>
  <c r="OC408" i="1"/>
  <c r="OC411" i="1"/>
  <c r="OC404" i="1"/>
  <c r="OC402" i="1"/>
  <c r="OC407" i="1"/>
  <c r="OC403" i="1"/>
  <c r="OC396" i="1"/>
  <c r="OC390" i="1"/>
  <c r="OC388" i="1"/>
  <c r="OC397" i="1"/>
  <c r="OC389" i="1"/>
  <c r="OC381" i="1"/>
  <c r="OC380" i="1"/>
  <c r="OC379" i="1"/>
  <c r="OC415" i="1"/>
  <c r="OC414" i="1"/>
  <c r="OC189" i="1"/>
  <c r="OC188" i="1"/>
  <c r="OC187" i="1"/>
  <c r="OC186" i="1"/>
  <c r="OC185" i="1"/>
  <c r="OC183" i="1"/>
  <c r="OC184" i="1"/>
  <c r="OC182" i="1"/>
  <c r="OC280" i="1"/>
  <c r="OC278" i="1"/>
  <c r="OC277" i="1"/>
  <c r="OC279" i="1"/>
  <c r="OC41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0" i="1"/>
  <c r="OC398" i="1"/>
  <c r="OC399" i="1"/>
  <c r="OC476" i="1"/>
  <c r="OC395" i="1"/>
  <c r="OC485" i="1"/>
  <c r="OC481" i="1"/>
  <c r="OC486" i="1"/>
  <c r="OC482" i="1"/>
  <c r="OC473" i="1"/>
  <c r="OC484" i="1"/>
  <c r="OC483" i="1"/>
  <c r="OC480" i="1"/>
  <c r="OC479" i="1"/>
  <c r="OC474" i="1"/>
  <c r="OC274" i="1"/>
  <c r="OC273" i="1"/>
  <c r="OC282" i="1"/>
  <c r="OC281" i="1"/>
  <c r="OC287" i="1"/>
  <c r="OC275" i="1"/>
  <c r="OC283" i="1"/>
  <c r="OC288" i="1"/>
  <c r="OC276" i="1"/>
  <c r="OC284" i="1"/>
  <c r="OC475"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5" i="1"/>
  <c r="OC382" i="1"/>
  <c r="OC391" i="1"/>
  <c r="OC387" i="1"/>
  <c r="OC406" i="1"/>
  <c r="OC471" i="1"/>
  <c r="OC469" i="1"/>
  <c r="OC468" i="1"/>
  <c r="OC464" i="1"/>
  <c r="OC215" i="1"/>
  <c r="OC340" i="1"/>
  <c r="OC352" i="1"/>
  <c r="OC367" i="1"/>
  <c r="OC364" i="1"/>
  <c r="OC384" i="1"/>
  <c r="OC470" i="1"/>
  <c r="OC467" i="1"/>
  <c r="OC465" i="1"/>
  <c r="OC463" i="1"/>
  <c r="OC342" i="1"/>
  <c r="OC373" i="1"/>
  <c r="OC368" i="1"/>
  <c r="OC366" i="1"/>
  <c r="OC383" i="1"/>
  <c r="OC393" i="1"/>
  <c r="OC466" i="1"/>
  <c r="OC370" i="1"/>
  <c r="OC361" i="1"/>
  <c r="OC365" i="1"/>
  <c r="OC371" i="1"/>
  <c r="OC378" i="1"/>
  <c r="OC462" i="1"/>
  <c r="OC472" i="1"/>
  <c r="OC460" i="1"/>
  <c r="OC392" i="1"/>
  <c r="OC457" i="1"/>
  <c r="OC454" i="1"/>
  <c r="OC452" i="1"/>
  <c r="OC450" i="1"/>
  <c r="OC448" i="1"/>
  <c r="OC458" i="1"/>
  <c r="OC453" i="1"/>
  <c r="OC449" i="1"/>
  <c r="OC461" i="1"/>
  <c r="OC455" i="1"/>
  <c r="OC447" i="1"/>
  <c r="OC441" i="1"/>
  <c r="OC446" i="1"/>
  <c r="OC444" i="1"/>
  <c r="OC440" i="1"/>
  <c r="OC436" i="1"/>
  <c r="OC459" i="1"/>
  <c r="OC451" i="1"/>
  <c r="OC442" i="1"/>
  <c r="OC438" i="1"/>
  <c r="OC445" i="1"/>
  <c r="OC432" i="1"/>
  <c r="OC427" i="1"/>
  <c r="OC424" i="1"/>
  <c r="OC422" i="1"/>
  <c r="OC420" i="1"/>
  <c r="OC423" i="1"/>
  <c r="OC437" i="1"/>
  <c r="OC425" i="1"/>
  <c r="OC421" i="1"/>
  <c r="OC429" i="1"/>
  <c r="OC418" i="1"/>
  <c r="OC419" i="1"/>
  <c r="OC434" i="1"/>
  <c r="OC439" i="1"/>
  <c r="OC435" i="1"/>
  <c r="OC433" i="1"/>
  <c r="OC431" i="1"/>
  <c r="OC428" i="1"/>
  <c r="OC426"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77" i="1" l="1"/>
  <c r="OD478" i="1"/>
  <c r="OD416" i="1"/>
  <c r="OD412" i="1"/>
  <c r="OD411" i="1"/>
  <c r="OD403" i="1"/>
  <c r="OD407" i="1"/>
  <c r="OD404" i="1"/>
  <c r="OD408" i="1"/>
  <c r="OD402" i="1"/>
  <c r="OD397" i="1"/>
  <c r="OD396" i="1"/>
  <c r="OD390" i="1"/>
  <c r="OD389" i="1"/>
  <c r="OD388" i="1"/>
  <c r="OD380" i="1"/>
  <c r="OD381" i="1"/>
  <c r="OD379" i="1"/>
  <c r="OD414" i="1"/>
  <c r="OD415" i="1"/>
  <c r="OD189" i="1"/>
  <c r="OD188" i="1"/>
  <c r="OD187" i="1"/>
  <c r="OD186" i="1"/>
  <c r="OD185" i="1"/>
  <c r="OD184" i="1"/>
  <c r="OD182" i="1"/>
  <c r="OD183" i="1"/>
  <c r="OD410"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398" i="1"/>
  <c r="OD399" i="1"/>
  <c r="OD400" i="1"/>
  <c r="OD395" i="1"/>
  <c r="OD485" i="1"/>
  <c r="OD481" i="1"/>
  <c r="OD486" i="1"/>
  <c r="OD482" i="1"/>
  <c r="OD474" i="1"/>
  <c r="OD484" i="1"/>
  <c r="OD483" i="1"/>
  <c r="OD480" i="1"/>
  <c r="OD479" i="1"/>
  <c r="OD476" i="1"/>
  <c r="OD274" i="1"/>
  <c r="OD273" i="1"/>
  <c r="OD473" i="1"/>
  <c r="OD282" i="1"/>
  <c r="OD281" i="1"/>
  <c r="OD287" i="1"/>
  <c r="OD275" i="1"/>
  <c r="OD283" i="1"/>
  <c r="OD288" i="1"/>
  <c r="OD276" i="1"/>
  <c r="OD284" i="1"/>
  <c r="OD475"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4" i="1"/>
  <c r="OD470" i="1"/>
  <c r="OD467" i="1"/>
  <c r="OD465" i="1"/>
  <c r="OD463" i="1"/>
  <c r="OD368" i="1"/>
  <c r="OD366" i="1"/>
  <c r="OD383" i="1"/>
  <c r="OD393" i="1"/>
  <c r="OD466" i="1"/>
  <c r="OD339" i="1"/>
  <c r="OD370" i="1"/>
  <c r="OD365" i="1"/>
  <c r="OD378" i="1"/>
  <c r="OD392" i="1"/>
  <c r="OD472" i="1"/>
  <c r="OD369" i="1"/>
  <c r="OD385" i="1"/>
  <c r="OD382" i="1"/>
  <c r="OD387" i="1"/>
  <c r="OD462" i="1"/>
  <c r="OD460" i="1"/>
  <c r="OD391" i="1"/>
  <c r="OD469" i="1"/>
  <c r="OD468" i="1"/>
  <c r="OD459" i="1"/>
  <c r="OD406" i="1"/>
  <c r="OD458" i="1"/>
  <c r="OD453" i="1"/>
  <c r="OD449" i="1"/>
  <c r="OD461" i="1"/>
  <c r="OD471" i="1"/>
  <c r="OD464" i="1"/>
  <c r="OD457" i="1"/>
  <c r="OD454" i="1"/>
  <c r="OD450" i="1"/>
  <c r="OD446" i="1"/>
  <c r="OD444" i="1"/>
  <c r="OD440" i="1"/>
  <c r="OD452" i="1"/>
  <c r="OD451" i="1"/>
  <c r="OD448" i="1"/>
  <c r="OD445" i="1"/>
  <c r="OD455" i="1"/>
  <c r="OD447" i="1"/>
  <c r="OD441" i="1"/>
  <c r="OD439" i="1"/>
  <c r="OD437" i="1"/>
  <c r="OD435" i="1"/>
  <c r="OD442" i="1"/>
  <c r="OD425" i="1"/>
  <c r="OD421" i="1"/>
  <c r="OD433" i="1"/>
  <c r="OD431" i="1"/>
  <c r="OD426" i="1"/>
  <c r="OD423" i="1"/>
  <c r="OD419" i="1"/>
  <c r="OD434" i="1"/>
  <c r="OD429" i="1"/>
  <c r="OD424" i="1"/>
  <c r="OD422" i="1"/>
  <c r="OD420" i="1"/>
  <c r="OD418" i="1"/>
  <c r="OD428" i="1"/>
  <c r="OD438" i="1"/>
  <c r="OD436" i="1"/>
  <c r="OD432" i="1"/>
  <c r="OD427"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<sst xmlns="http://schemas.openxmlformats.org/spreadsheetml/2006/main" count="873" uniqueCount="424">
  <si>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</si>
  <si>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</si>
  <si>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</si>
  <si>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</si>
  <si>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</si>
  <si>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</si>
  <si>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</si>
  <si>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</si>
  <si>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</si>
  <si>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</si>
  <si>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</si>
  <si>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</si>
  <si>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</si>
  <si>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</si>
  <si>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</si>
  <si>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</si>
  <si>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</si>
  <si>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</si>
  <si>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</si>
  <si>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</si>
  <si>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</si>
  <si>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</si>
  <si>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</si>
  <si>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</si>
  <si>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</si>
  <si>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</si>
  <si>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</si>
  <si>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</si>
  <si>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</si>
  <si>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</si>
  <si>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</si>
  <si>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</si>
  <si>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</si>
  <si>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</si>
  <si>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</si>
  <si>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</si>
  <si>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</si>
  <si>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</si>
  <si>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</si>
  <si>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</si>
  <si>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</si>
  <si>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</si>
  <si>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</si>
  <si>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</si>
  <si>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</si>
  <si>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</si>
  <si>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</si>
  <si>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</si>
  <si>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</si>
  <si>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</si>
  <si>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</si>
  <si>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</si>
  <si>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</si>
  <si>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</si>
  <si>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</si>
  <si>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</si>
  <si>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</si>
  <si>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</si>
  <si>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</si>
  <si>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</si>
  <si>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</si>
  <si>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</si>
  <si>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</si>
  <si>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</si>
  <si>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</si>
  <si>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</si>
  <si>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</si>
  <si>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</si>
  <si>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</si>
  <si>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</si>
  <si>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</si>
  <si>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</si>
  <si>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</si>
  <si>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</si>
  <si>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</si>
  <si>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</si>
  <si>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</si>
  <si>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</si>
  <si>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</si>
  <si>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</si>
  <si>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</si>
  <si>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</si>
  <si>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</si>
  <si>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</si>
  <si>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</si>
  <si>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</si>
  <si>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</si>
  <si>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</si>
  <si>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</si>
  <si>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</si>
  <si>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</si>
  <si>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</si>
  <si>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</si>
  <si>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</si>
  <si>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</si>
  <si>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</si>
  <si>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</si>
  <si>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</si>
  <si>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</si>
  <si>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</si>
  <si>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</si>
  <si>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</si>
  <si>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</si>
  <si>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</si>
  <si>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</si>
  <si>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</si>
  <si>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</si>
  <si>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</si>
  <si>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</si>
  <si>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</si>
  <si>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</si>
  <si>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</si>
  <si>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</si>
  <si>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</si>
  <si>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</si>
  <si>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</si>
  <si>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</si>
  <si>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</si>
  <si>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</si>
  <si>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</si>
  <si>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</si>
  <si>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</si>
  <si>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</si>
  <si>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</si>
  <si>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</si>
  <si>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</si>
  <si>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</si>
  <si>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</si>
  <si>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</si>
  <si>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</si>
  <si>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</si>
  <si>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</si>
  <si>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</si>
  <si>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</si>
  <si>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</si>
  <si>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</si>
  <si>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</si>
  <si>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</si>
  <si>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</si>
  <si>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</si>
  <si>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</si>
  <si>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</si>
  <si>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</si>
  <si>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</si>
  <si>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</si>
  <si>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</si>
  <si>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</si>
  <si>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</si>
  <si>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</si>
  <si>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</si>
  <si>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</si>
  <si>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</si>
  <si>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</si>
  <si>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</si>
  <si>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</si>
  <si>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</si>
  <si>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</si>
  <si>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</si>
  <si>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</si>
  <si>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</si>
  <si>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</si>
  <si>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</si>
  <si>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</si>
  <si>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</si>
  <si>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</si>
  <si>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</si>
  <si>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</si>
  <si>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</si>
  <si>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</si>
  <si>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</si>
  <si>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</si>
  <si>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</si>
  <si>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</si>
  <si>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</si>
  <si>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</si>
  <si>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</si>
  <si>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</si>
  <si>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</si>
  <si>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</si>
  <si>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</si>
  <si>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</si>
  <si>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</si>
  <si>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</si>
  <si>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</si>
  <si>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</si>
  <si>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</si>
  <si>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</si>
  <si>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</si>
  <si>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</si>
  <si>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</si>
  <si>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</si>
  <si>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</si>
  <si>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</si>
  <si>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</si>
  <si>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</si>
  <si>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</si>
  <si>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</si>
  <si>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</si>
  <si>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</si>
  <si>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</si>
  <si>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</si>
  <si>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</si>
  <si>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</si>
  <si>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</si>
  <si>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</si>
  <si>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</si>
  <si>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</si>
  <si>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</si>
  <si>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</si>
  <si>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</si>
  <si>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</si>
  <si>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</si>
  <si>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</si>
  <si>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</si>
  <si>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</si>
  <si>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</si>
  <si>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</si>
  <si>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</si>
  <si>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</si>
  <si>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</si>
  <si>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</si>
  <si>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</si>
  <si>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</si>
  <si>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</si>
  <si>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</si>
  <si>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</si>
  <si>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</si>
  <si>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</si>
  <si>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</si>
  <si>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</si>
  <si>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</si>
  <si>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</si>
  <si>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</si>
  <si>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</si>
  <si>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</si>
  <si>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</si>
  <si>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</si>
  <si>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</si>
  <si>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</si>
  <si>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</si>
  <si>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</si>
  <si>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</si>
  <si>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</si>
  <si>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</si>
  <si>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</si>
  <si>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</si>
  <si>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</si>
  <si>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</si>
  <si>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</si>
  <si>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</si>
  <si>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</si>
  <si>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</si>
  <si>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</si>
  <si>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</si>
  <si>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</si>
  <si>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</si>
  <si>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</si>
  <si>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</si>
  <si>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</si>
  <si>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</si>
  <si>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</si>
  <si>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</si>
  <si>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</si>
  <si>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</si>
  <si>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</si>
  <si>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</si>
  <si>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</si>
  <si>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</si>
  <si>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</si>
  <si>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</si>
  <si>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</si>
  <si>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</si>
  <si>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</si>
  <si>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</si>
  <si>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</si>
  <si>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</si>
  <si>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</si>
  <si>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</si>
  <si>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</si>
  <si>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</si>
  <si>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</si>
  <si>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</si>
  <si>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</si>
  <si>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</si>
  <si>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</si>
  <si>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</si>
  <si>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</si>
  <si>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</si>
  <si>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</si>
  <si>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</si>
  <si>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</si>
  <si>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</si>
  <si>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</si>
  <si>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</si>
  <si>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</si>
  <si>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</si>
  <si>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</si>
  <si>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</si>
  <si>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</si>
  <si>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</si>
  <si>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</si>
  <si>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</si>
  <si>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</si>
  <si>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</si>
  <si>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</si>
  <si>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</si>
  <si>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</si>
  <si>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</si>
  <si>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</si>
  <si>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</si>
  <si>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</si>
  <si>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</si>
  <si>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</si>
  <si>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</si>
  <si>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</si>
  <si>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</si>
  <si>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</si>
  <si>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</si>
  <si>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</si>
  <si>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</si>
  <si>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</si>
  <si>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</si>
  <si>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</si>
  <si>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</si>
  <si>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</si>
  <si>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</si>
  <si>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</si>
  <si>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</si>
  <si>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</si>
  <si>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</si>
  <si>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</si>
  <si>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</si>
  <si>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</si>
  <si>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</si>
  <si>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</si>
  <si>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</si>
  <si>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</si>
  <si>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</si>
  <si>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</si>
  <si>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</si>
  <si>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</si>
  <si>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</si>
  <si>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</si>
  <si>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</si>
  <si>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</si>
  <si>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</si>
  <si>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</si>
  <si>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</si>
  <si>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</si>
  <si>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</si>
  <si>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</si>
  <si>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</si>
  <si>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</si>
  <si>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</si>
  <si>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</si>
  <si>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</si>
  <si>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</si>
  <si>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</si>
  <si>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</si>
  <si>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</si>
  <si>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</si>
  <si>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</si>
  <si>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</si>
  <si>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</si>
  <si>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</si>
  <si>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</si>
  <si>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</si>
  <si>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</si>
  <si>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</si>
  <si>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</si>
  <si>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</si>
  <si>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</si>
  <si>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</si>
  <si>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</si>
  <si>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</si>
  <si>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</si>
  <si>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</si>
  <si>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</si>
  <si>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</si>
  <si>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</si>
  <si>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</si>
  <si>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</si>
  <si>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</si>
  <si>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</si>
  <si>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</si>
  <si>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</si>
  <si>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</si>
  <si>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</si>
  <si>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</si>
  <si>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</si>
  <si>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</si>
  <si>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</si>
  <si>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</si>
  <si>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</si>
  <si>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</si>
  <si>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</si>
  <si>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</si>
  <si>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</si>
  <si>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</si>
  <si>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</si>
  <si>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</si>
  <si>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</si>
  <si>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</si>
  <si>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</si>
  <si>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</si>
  <si>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</si>
  <si>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</si>
  <si>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</si>
  <si>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</si>
  <si>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</si>
  <si>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</si>
  <si>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</si>
  <si>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</si>
  <si>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</si>
  <si>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</si>
  <si>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9.1.4</t>
  </si>
  <si>
    <t>9.1.5</t>
  </si>
  <si>
    <t>XV.</t>
  </si>
  <si>
    <t>Defektavimo darbai</t>
  </si>
  <si>
    <t>DARBO PROJEKTAS - MTT RAA technologinių apsaugų</t>
  </si>
  <si>
    <t>E1N1537345 NK Elektros įrenginių prijungimo Vikingų g. 5A, Vilnius, Vilniaus m. sav., darbai</t>
  </si>
  <si>
    <t>MTT - 0.4 kV KL 4x240mm</t>
  </si>
  <si>
    <t>MTT narv. Nr.102 - JM1</t>
  </si>
  <si>
    <t>MTT narv. Nr.202 - JM1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</si>
</sst>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7" fillId="2"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289">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1"/>
  <sheetViews>
    <sheetView tabSelected="1" zoomScale="70" zoomScaleNormal="70" workbookViewId="0">
      <pane ySplit="20" topLeftCell="A355" activePane="bottomLeft" state="frozen"/>
      <selection pane="bottomLeft" activeCell="F332" sqref="F332"/>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5" t="s">
        <v>420</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3">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9" t="s">
        <v>3</v>
      </c>
      <c r="D5" s="300"/>
      <c r="E5" s="300"/>
      <c r="F5" s="300"/>
      <c r="G5" s="300"/>
      <c r="H5" s="30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8" t="s">
        <v>6</v>
      </c>
      <c r="D7" s="298"/>
      <c r="E7" s="298"/>
      <c r="F7" s="298"/>
      <c r="G7" s="298"/>
      <c r="H7" s="298"/>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2">
        <v>43466</v>
      </c>
      <c r="D8" s="313"/>
      <c r="E8" s="313"/>
      <c r="F8" s="313"/>
      <c r="G8" s="313"/>
      <c r="H8" s="313"/>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5" t="s">
        <v>11</v>
      </c>
      <c r="D9" s="305"/>
      <c r="E9" s="305"/>
      <c r="F9" s="305"/>
      <c r="G9" s="305"/>
      <c r="H9" s="305"/>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5" t="s">
        <v>14</v>
      </c>
      <c r="D10" s="305"/>
      <c r="E10" s="305"/>
      <c r="F10" s="305"/>
      <c r="G10" s="305"/>
      <c r="H10" s="305"/>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6">
        <v>43466</v>
      </c>
      <c r="D11" s="297"/>
      <c r="E11" s="297"/>
      <c r="F11" s="297"/>
      <c r="G11" s="297"/>
      <c r="H11" s="297"/>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5" t="s">
        <v>17</v>
      </c>
      <c r="D13" s="305"/>
      <c r="E13" s="305"/>
      <c r="F13" s="305"/>
      <c r="G13" s="305"/>
      <c r="H13" s="305"/>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5" t="s">
        <v>17</v>
      </c>
      <c r="D14" s="305"/>
      <c r="E14" s="305"/>
      <c r="F14" s="305"/>
      <c r="G14" s="305"/>
      <c r="H14" s="305"/>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2"/>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4"/>
    </row>
    <row r="18" spans="1:415" ht="17.25" customHeight="1" x14ac:dyDescent="0.25">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2"/>
    </row>
    <row r="19" spans="1:415" ht="21" customHeight="1" thickBot="1" x14ac:dyDescent="0.3">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20"/>
      <c r="OG19" s="321"/>
      <c r="OH19" s="321"/>
      <c r="OI19" s="321"/>
      <c r="OJ19" s="91" t="s">
        <v>7</v>
      </c>
      <c r="OK19" s="315"/>
      <c r="OL19" s="316"/>
      <c r="OM19" s="315"/>
      <c r="ON19" s="316"/>
      <c r="OO19" s="315"/>
      <c r="OP19" s="316"/>
      <c r="OQ19" s="315"/>
      <c r="OR19" s="316"/>
      <c r="OS19" s="315"/>
      <c r="OT19" s="316"/>
      <c r="OU19" s="315"/>
      <c r="OV19" s="316"/>
      <c r="OW19" s="315"/>
      <c r="OX19" s="316"/>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5"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5"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5"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2</v>
      </c>
      <c r="E98" s="26">
        <f t="shared" ref="E98" si="485">D98</f>
        <v>2</v>
      </c>
      <c r="F98" s="150">
        <v>5000</v>
      </c>
      <c r="G98" s="27">
        <f t="shared" ref="G98" si="486">ROUND(ROUND(D98,3)*$F98,2)</f>
        <v>10000</v>
      </c>
      <c r="H98" s="86">
        <f t="shared" ref="H98" si="487">ROUND(ROUND(E98,3)*$F98,2)</f>
        <v>10000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10000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396</v>
      </c>
      <c r="C102" s="142" t="s">
        <v>68</v>
      </c>
      <c r="D102" s="94">
        <v>0.2</v>
      </c>
      <c r="E102" s="26">
        <f>IF(D102&lt;10,LEFT(ROUND(D102,1),1)+IF(LEN(D102)=1,0,RIGHT(ROUND(D102,1),1)),LEFT(ROUND(D102,1),2)+IF(LEN(D102)&lt;=2,0,RIGHT(ROUND(D102,1),1)))</f>
        <v>2</v>
      </c>
      <c r="F102" s="150">
        <v>21000</v>
      </c>
      <c r="G102" s="27">
        <f t="shared" ref="G102" si="549">ROUND(ROUND(D102,3)*$F102,2)</f>
        <v>4200</v>
      </c>
      <c r="H102" s="86">
        <f t="shared" ref="H102" si="550">ROUND(ROUND(E102,3)*$F102,2)</f>
        <v>42000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0.2</v>
      </c>
      <c r="OI102" s="29">
        <f>G102-OG102</f>
        <v>4200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1000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5"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5" customHeight="1" x14ac:dyDescent="0.25">
      <c r="A269" s="141" t="s">
        <v>178</v>
      </c>
      <c r="B269" s="228" t="s">
        <v>179</v>
      </c>
      <c r="C269" s="142" t="s">
        <v>68</v>
      </c>
      <c r="D269" s="94">
        <v>1</v>
      </c>
      <c r="E269" s="26">
        <f t="shared" ref="E269:E284" si="1133">D269</f>
        <v>1</v>
      </c>
      <c r="F269" s="150">
        <v>10000</v>
      </c>
      <c r="G269" s="27">
        <f t="shared" ref="G269" si="1134">ROUND(ROUND(D269,3)*$F269,2)</f>
        <v>10000</v>
      </c>
      <c r="H269" s="86">
        <f t="shared" ref="H269" si="1135">ROUND(ROUND(E269,3)*$F269,2)</f>
        <v>10000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10000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29" t="s">
        <v>180</v>
      </c>
      <c r="B273" s="55" t="s">
        <v>355</v>
      </c>
      <c r="C273" s="232" t="s">
        <v>68</v>
      </c>
      <c r="D273" s="234">
        <v>1</v>
      </c>
      <c r="E273" s="227">
        <f>IF(D273&lt;10,LEFT(ROUND(D273,1),1)+IF(LEN(D273)=1,0,RIGHT(ROUND(D273,1),1)),LEFT(ROUND(D273,1),2)+IF(LEN(D273)&lt;=2,0,RIGHT(ROUND(D273,1),1)))</f>
        <v>1</v>
      </c>
      <c r="F273" s="150">
        <v>81000</v>
      </c>
      <c r="G273" s="27">
        <f t="shared" ref="G273" si="1162">ROUND(ROUND(D273,3)*$F273,2)</f>
        <v>81000</v>
      </c>
      <c r="H273" s="86">
        <f t="shared" ref="H273" si="1163">ROUND(ROUND(E273,3)*$F273,2)</f>
        <v>81000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1</v>
      </c>
      <c r="OI273" s="29">
        <f>G273-OG273</f>
        <v>81000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 hidden="1" outlineLevel="1" x14ac:dyDescent="0.25">
      <c r="A274" s="224"/>
      <c r="B274" s="144"/>
      <c r="C274" s="233"/>
      <c r="D274" s="79"/>
      <c r="E274" s="26">
        <f t="shared" si="1133"/>
        <v>0</v>
      </c>
      <c r="F274" s="266"/>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6"/>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6"/>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5"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5"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1</v>
      </c>
      <c r="E332" s="26">
        <f t="shared" ref="E332" si="1335">D332</f>
        <v>1</v>
      </c>
      <c r="F332" s="150">
        <v>2060</v>
      </c>
      <c r="G332" s="27">
        <f t="shared" ref="G332" si="1336">ROUND(ROUND(D332,3)*$F332,2)</f>
        <v>2060</v>
      </c>
      <c r="H332" s="86">
        <f t="shared" ref="H332" si="1337">ROUND(ROUND(E332,3)*$F332,2)</f>
        <v>2060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1</v>
      </c>
      <c r="OI332" s="29">
        <f>G332-OG332</f>
        <v>2060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6"/>
      <c r="G378" s="27">
        <f t="shared" ref="G378:G381" si="1472">ROUND(ROUND(D378,3)*$F378,2)</f>
        <v>0</v>
      </c>
      <c r="H378" s="86">
        <f t="shared" ref="H378:H381"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 t="shared" ref="Y378:Z382" si="1474">SUM(K378,M378,O378,Q378,S378,U378,W378)</f>
        <v>0</v>
      </c>
      <c r="Z378" s="69">
        <f t="shared" si="1474"/>
        <v>0</v>
      </c>
      <c r="AA378" s="71" t="e">
        <f>MIN(AA379:AA381)</f>
        <v>#REF!</v>
      </c>
      <c r="AB378" s="72" t="e">
        <f>AC378-AA378</f>
        <v>#REF!</v>
      </c>
      <c r="AC378" s="71" t="e">
        <f>MAX(AC379:AC381)</f>
        <v>#REF!</v>
      </c>
      <c r="AD378" s="67">
        <f t="shared" ref="AD378:AS385" si="1475">AD$20</f>
        <v>43466</v>
      </c>
      <c r="AE378" s="67">
        <f t="shared" si="1475"/>
        <v>43467</v>
      </c>
      <c r="AF378" s="67">
        <f t="shared" si="1475"/>
        <v>43468</v>
      </c>
      <c r="AG378" s="67">
        <f t="shared" si="1475"/>
        <v>43469</v>
      </c>
      <c r="AH378" s="67">
        <f t="shared" si="1475"/>
        <v>43470</v>
      </c>
      <c r="AI378" s="67">
        <f t="shared" si="1475"/>
        <v>43471</v>
      </c>
      <c r="AJ378" s="67">
        <f t="shared" si="1475"/>
        <v>43472</v>
      </c>
      <c r="AK378" s="67">
        <f t="shared" si="1475"/>
        <v>43473</v>
      </c>
      <c r="AL378" s="67">
        <f t="shared" si="1475"/>
        <v>43474</v>
      </c>
      <c r="AM378" s="67">
        <f t="shared" si="1475"/>
        <v>43475</v>
      </c>
      <c r="AN378" s="67">
        <f t="shared" si="1475"/>
        <v>43476</v>
      </c>
      <c r="AO378" s="67">
        <f t="shared" si="1475"/>
        <v>43477</v>
      </c>
      <c r="AP378" s="67">
        <f t="shared" si="1475"/>
        <v>43478</v>
      </c>
      <c r="AQ378" s="67">
        <f t="shared" si="1475"/>
        <v>43479</v>
      </c>
      <c r="AR378" s="67">
        <f t="shared" si="1475"/>
        <v>43480</v>
      </c>
      <c r="AS378" s="67">
        <f t="shared" si="1475"/>
        <v>43481</v>
      </c>
      <c r="AT378" s="67">
        <f t="shared" ref="AT378:BH385" si="1476">AT$20</f>
        <v>43482</v>
      </c>
      <c r="AU378" s="67">
        <f t="shared" si="1476"/>
        <v>43483</v>
      </c>
      <c r="AV378" s="67">
        <f t="shared" si="1476"/>
        <v>43484</v>
      </c>
      <c r="AW378" s="67">
        <f t="shared" si="1476"/>
        <v>43485</v>
      </c>
      <c r="AX378" s="67">
        <f t="shared" si="1476"/>
        <v>43486</v>
      </c>
      <c r="AY378" s="67">
        <f t="shared" si="1476"/>
        <v>43487</v>
      </c>
      <c r="AZ378" s="67">
        <f t="shared" si="1476"/>
        <v>43488</v>
      </c>
      <c r="BA378" s="67">
        <f t="shared" si="1476"/>
        <v>43489</v>
      </c>
      <c r="BB378" s="67">
        <f t="shared" si="1476"/>
        <v>43490</v>
      </c>
      <c r="BC378" s="67">
        <f t="shared" si="1476"/>
        <v>43491</v>
      </c>
      <c r="BD378" s="67">
        <f t="shared" si="1476"/>
        <v>43492</v>
      </c>
      <c r="BE378" s="67">
        <f t="shared" si="1476"/>
        <v>43493</v>
      </c>
      <c r="BF378" s="67">
        <f t="shared" si="1476"/>
        <v>43494</v>
      </c>
      <c r="BG378" s="67">
        <f t="shared" si="1476"/>
        <v>43495</v>
      </c>
      <c r="BH378" s="67">
        <f t="shared" si="1476"/>
        <v>43496</v>
      </c>
      <c r="BI378" s="67">
        <f t="shared" ref="BI378:BX385" si="1477">BI$20</f>
        <v>43497</v>
      </c>
      <c r="BJ378" s="67">
        <f t="shared" si="1477"/>
        <v>43498</v>
      </c>
      <c r="BK378" s="67">
        <f t="shared" si="1477"/>
        <v>43499</v>
      </c>
      <c r="BL378" s="67">
        <f t="shared" si="1477"/>
        <v>43500</v>
      </c>
      <c r="BM378" s="67">
        <f t="shared" si="1477"/>
        <v>43501</v>
      </c>
      <c r="BN378" s="67">
        <f t="shared" si="1477"/>
        <v>43502</v>
      </c>
      <c r="BO378" s="67">
        <f t="shared" si="1477"/>
        <v>43503</v>
      </c>
      <c r="BP378" s="67">
        <f t="shared" si="1477"/>
        <v>43504</v>
      </c>
      <c r="BQ378" s="67">
        <f t="shared" si="1477"/>
        <v>43505</v>
      </c>
      <c r="BR378" s="67">
        <f t="shared" si="1477"/>
        <v>43506</v>
      </c>
      <c r="BS378" s="67">
        <f t="shared" si="1477"/>
        <v>43507</v>
      </c>
      <c r="BT378" s="67">
        <f t="shared" si="1477"/>
        <v>43508</v>
      </c>
      <c r="BU378" s="67">
        <f t="shared" si="1477"/>
        <v>43509</v>
      </c>
      <c r="BV378" s="67">
        <f t="shared" si="1477"/>
        <v>43510</v>
      </c>
      <c r="BW378" s="67">
        <f t="shared" si="1477"/>
        <v>43511</v>
      </c>
      <c r="BX378" s="67">
        <f t="shared" si="1477"/>
        <v>43512</v>
      </c>
      <c r="BY378" s="67">
        <f t="shared" ref="BY378:CJ385" si="1478">BY$20</f>
        <v>43513</v>
      </c>
      <c r="BZ378" s="67">
        <f t="shared" si="1478"/>
        <v>43514</v>
      </c>
      <c r="CA378" s="67">
        <f t="shared" si="1478"/>
        <v>43515</v>
      </c>
      <c r="CB378" s="67">
        <f t="shared" si="1478"/>
        <v>43516</v>
      </c>
      <c r="CC378" s="67">
        <f t="shared" si="1478"/>
        <v>43517</v>
      </c>
      <c r="CD378" s="67">
        <f t="shared" si="1478"/>
        <v>43518</v>
      </c>
      <c r="CE378" s="67">
        <f t="shared" si="1478"/>
        <v>43519</v>
      </c>
      <c r="CF378" s="67">
        <f t="shared" si="1478"/>
        <v>43520</v>
      </c>
      <c r="CG378" s="67">
        <f t="shared" si="1478"/>
        <v>43521</v>
      </c>
      <c r="CH378" s="67">
        <f t="shared" si="1478"/>
        <v>43522</v>
      </c>
      <c r="CI378" s="67">
        <f t="shared" si="1478"/>
        <v>43523</v>
      </c>
      <c r="CJ378" s="67">
        <f t="shared" si="1478"/>
        <v>43524</v>
      </c>
      <c r="CK378" s="67">
        <f t="shared" ref="CK378:CZ385" si="1479">CK$20</f>
        <v>43525</v>
      </c>
      <c r="CL378" s="67">
        <f t="shared" si="1479"/>
        <v>43526</v>
      </c>
      <c r="CM378" s="67">
        <f t="shared" si="1479"/>
        <v>43527</v>
      </c>
      <c r="CN378" s="67">
        <f t="shared" si="1479"/>
        <v>43528</v>
      </c>
      <c r="CO378" s="67">
        <f t="shared" si="1479"/>
        <v>43529</v>
      </c>
      <c r="CP378" s="67">
        <f t="shared" si="1479"/>
        <v>43530</v>
      </c>
      <c r="CQ378" s="67">
        <f t="shared" si="1479"/>
        <v>43531</v>
      </c>
      <c r="CR378" s="67">
        <f t="shared" si="1479"/>
        <v>43532</v>
      </c>
      <c r="CS378" s="67">
        <f t="shared" si="1479"/>
        <v>43533</v>
      </c>
      <c r="CT378" s="67">
        <f t="shared" si="1479"/>
        <v>43534</v>
      </c>
      <c r="CU378" s="67">
        <f t="shared" si="1479"/>
        <v>43535</v>
      </c>
      <c r="CV378" s="67">
        <f t="shared" si="1479"/>
        <v>43536</v>
      </c>
      <c r="CW378" s="67">
        <f t="shared" si="1479"/>
        <v>43537</v>
      </c>
      <c r="CX378" s="67">
        <f t="shared" si="1479"/>
        <v>43538</v>
      </c>
      <c r="CY378" s="67">
        <f t="shared" si="1479"/>
        <v>43539</v>
      </c>
      <c r="CZ378" s="67">
        <f t="shared" si="1479"/>
        <v>43540</v>
      </c>
      <c r="DA378" s="67">
        <f t="shared" ref="DA378:DO385" si="1480">DA$20</f>
        <v>43541</v>
      </c>
      <c r="DB378" s="67">
        <f t="shared" si="1480"/>
        <v>43542</v>
      </c>
      <c r="DC378" s="67">
        <f t="shared" si="1480"/>
        <v>43543</v>
      </c>
      <c r="DD378" s="67">
        <f t="shared" si="1480"/>
        <v>43544</v>
      </c>
      <c r="DE378" s="67">
        <f t="shared" si="1480"/>
        <v>43545</v>
      </c>
      <c r="DF378" s="67">
        <f t="shared" si="1480"/>
        <v>43546</v>
      </c>
      <c r="DG378" s="67">
        <f t="shared" si="1480"/>
        <v>43547</v>
      </c>
      <c r="DH378" s="67">
        <f t="shared" si="1480"/>
        <v>43548</v>
      </c>
      <c r="DI378" s="67">
        <f t="shared" si="1480"/>
        <v>43549</v>
      </c>
      <c r="DJ378" s="67">
        <f t="shared" si="1480"/>
        <v>43550</v>
      </c>
      <c r="DK378" s="67">
        <f t="shared" si="1480"/>
        <v>43551</v>
      </c>
      <c r="DL378" s="67">
        <f t="shared" si="1480"/>
        <v>43552</v>
      </c>
      <c r="DM378" s="67">
        <f t="shared" si="1480"/>
        <v>43553</v>
      </c>
      <c r="DN378" s="67">
        <f t="shared" si="1480"/>
        <v>43554</v>
      </c>
      <c r="DO378" s="67">
        <f t="shared" si="1480"/>
        <v>43555</v>
      </c>
      <c r="DP378" s="67">
        <f t="shared" ref="DP378:EE385" si="1481">DP$20</f>
        <v>43556</v>
      </c>
      <c r="DQ378" s="67">
        <f t="shared" si="1481"/>
        <v>43557</v>
      </c>
      <c r="DR378" s="67">
        <f t="shared" si="1481"/>
        <v>43558</v>
      </c>
      <c r="DS378" s="67">
        <f t="shared" si="1481"/>
        <v>43559</v>
      </c>
      <c r="DT378" s="67">
        <f t="shared" si="1481"/>
        <v>43560</v>
      </c>
      <c r="DU378" s="67">
        <f t="shared" si="1481"/>
        <v>43561</v>
      </c>
      <c r="DV378" s="67">
        <f t="shared" si="1481"/>
        <v>43562</v>
      </c>
      <c r="DW378" s="67">
        <f t="shared" si="1481"/>
        <v>43563</v>
      </c>
      <c r="DX378" s="67">
        <f t="shared" si="1481"/>
        <v>43564</v>
      </c>
      <c r="DY378" s="67">
        <f t="shared" si="1481"/>
        <v>43565</v>
      </c>
      <c r="DZ378" s="67">
        <f t="shared" si="1481"/>
        <v>43566</v>
      </c>
      <c r="EA378" s="67">
        <f t="shared" si="1481"/>
        <v>43567</v>
      </c>
      <c r="EB378" s="67">
        <f t="shared" si="1481"/>
        <v>43568</v>
      </c>
      <c r="EC378" s="67">
        <f t="shared" si="1481"/>
        <v>43569</v>
      </c>
      <c r="ED378" s="67">
        <f t="shared" si="1481"/>
        <v>43570</v>
      </c>
      <c r="EE378" s="67">
        <f t="shared" si="1481"/>
        <v>43571</v>
      </c>
      <c r="EF378" s="67">
        <f t="shared" ref="EF378:ES385" si="1482">EF$20</f>
        <v>43572</v>
      </c>
      <c r="EG378" s="67">
        <f t="shared" si="1482"/>
        <v>43573</v>
      </c>
      <c r="EH378" s="67">
        <f t="shared" si="1482"/>
        <v>43574</v>
      </c>
      <c r="EI378" s="67">
        <f t="shared" si="1482"/>
        <v>43575</v>
      </c>
      <c r="EJ378" s="67">
        <f t="shared" si="1482"/>
        <v>43576</v>
      </c>
      <c r="EK378" s="67">
        <f t="shared" si="1482"/>
        <v>43577</v>
      </c>
      <c r="EL378" s="67">
        <f t="shared" si="1482"/>
        <v>43578</v>
      </c>
      <c r="EM378" s="67">
        <f t="shared" si="1482"/>
        <v>43579</v>
      </c>
      <c r="EN378" s="67">
        <f t="shared" si="1482"/>
        <v>43580</v>
      </c>
      <c r="EO378" s="67">
        <f t="shared" si="1482"/>
        <v>43581</v>
      </c>
      <c r="EP378" s="67">
        <f t="shared" si="1482"/>
        <v>43582</v>
      </c>
      <c r="EQ378" s="67">
        <f t="shared" si="1482"/>
        <v>43583</v>
      </c>
      <c r="ER378" s="67">
        <f t="shared" si="1482"/>
        <v>43584</v>
      </c>
      <c r="ES378" s="67">
        <f t="shared" si="1482"/>
        <v>43585</v>
      </c>
      <c r="ET378" s="67">
        <f t="shared" ref="ET378:FI385" si="1483">ET$20</f>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3"/>
        <v>43594</v>
      </c>
      <c r="FC378" s="67">
        <f t="shared" si="1483"/>
        <v>43595</v>
      </c>
      <c r="FD378" s="67">
        <f t="shared" si="1483"/>
        <v>43596</v>
      </c>
      <c r="FE378" s="67">
        <f t="shared" si="1483"/>
        <v>43597</v>
      </c>
      <c r="FF378" s="67">
        <f t="shared" si="1483"/>
        <v>43598</v>
      </c>
      <c r="FG378" s="67">
        <f t="shared" si="1483"/>
        <v>43599</v>
      </c>
      <c r="FH378" s="67">
        <f t="shared" si="1483"/>
        <v>43600</v>
      </c>
      <c r="FI378" s="67">
        <f t="shared" si="1483"/>
        <v>43601</v>
      </c>
      <c r="FJ378" s="67">
        <f t="shared" ref="FJ378:FX385" si="1484">FJ$20</f>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4"/>
        <v>43610</v>
      </c>
      <c r="FS378" s="67">
        <f t="shared" si="1484"/>
        <v>43611</v>
      </c>
      <c r="FT378" s="67">
        <f t="shared" si="1484"/>
        <v>43612</v>
      </c>
      <c r="FU378" s="67">
        <f t="shared" si="1484"/>
        <v>43613</v>
      </c>
      <c r="FV378" s="67">
        <f t="shared" si="1484"/>
        <v>43614</v>
      </c>
      <c r="FW378" s="67">
        <f t="shared" si="1484"/>
        <v>43615</v>
      </c>
      <c r="FX378" s="67">
        <f t="shared" si="1484"/>
        <v>43616</v>
      </c>
      <c r="FY378" s="67">
        <f t="shared" ref="FY378:GN385" si="1485">FY$20</f>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5"/>
        <v>43626</v>
      </c>
      <c r="GI378" s="67">
        <f t="shared" si="1485"/>
        <v>43627</v>
      </c>
      <c r="GJ378" s="67">
        <f t="shared" si="1485"/>
        <v>43628</v>
      </c>
      <c r="GK378" s="67">
        <f t="shared" si="1485"/>
        <v>43629</v>
      </c>
      <c r="GL378" s="67">
        <f t="shared" si="1485"/>
        <v>43630</v>
      </c>
      <c r="GM378" s="67">
        <f t="shared" si="1485"/>
        <v>43631</v>
      </c>
      <c r="GN378" s="67">
        <f t="shared" si="1485"/>
        <v>43632</v>
      </c>
      <c r="GO378" s="67">
        <f t="shared" ref="GO378:HB385" si="1486">GO$20</f>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6"/>
        <v>43642</v>
      </c>
      <c r="GY378" s="67">
        <f t="shared" si="1486"/>
        <v>43643</v>
      </c>
      <c r="GZ378" s="67">
        <f t="shared" si="1486"/>
        <v>43644</v>
      </c>
      <c r="HA378" s="67">
        <f t="shared" si="1486"/>
        <v>43645</v>
      </c>
      <c r="HB378" s="67">
        <f t="shared" si="1486"/>
        <v>43646</v>
      </c>
      <c r="HC378" s="67">
        <f t="shared" ref="HC378:HR385" si="1487">HC$20</f>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7"/>
        <v>43658</v>
      </c>
      <c r="HO378" s="67">
        <f t="shared" si="1487"/>
        <v>43659</v>
      </c>
      <c r="HP378" s="67">
        <f t="shared" si="1487"/>
        <v>43660</v>
      </c>
      <c r="HQ378" s="67">
        <f t="shared" si="1487"/>
        <v>43661</v>
      </c>
      <c r="HR378" s="67">
        <f t="shared" si="1487"/>
        <v>43662</v>
      </c>
      <c r="HS378" s="67">
        <f t="shared" ref="HS378:IG385" si="1488">HS$20</f>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8"/>
        <v>43674</v>
      </c>
      <c r="IE378" s="67">
        <f t="shared" si="1488"/>
        <v>43675</v>
      </c>
      <c r="IF378" s="67">
        <f t="shared" si="1488"/>
        <v>43676</v>
      </c>
      <c r="IG378" s="67">
        <f t="shared" si="1488"/>
        <v>43677</v>
      </c>
      <c r="IH378" s="67">
        <f t="shared" ref="IH378:IW385" si="1489">IH$20</f>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89"/>
        <v>43690</v>
      </c>
      <c r="IU378" s="67">
        <f t="shared" si="1489"/>
        <v>43691</v>
      </c>
      <c r="IV378" s="67">
        <f t="shared" si="1489"/>
        <v>43692</v>
      </c>
      <c r="IW378" s="67">
        <f t="shared" si="1489"/>
        <v>43693</v>
      </c>
      <c r="IX378" s="67">
        <f t="shared" ref="IX378:JL385" si="1490">IX$20</f>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0"/>
        <v>43706</v>
      </c>
      <c r="JK378" s="67">
        <f t="shared" si="1490"/>
        <v>43707</v>
      </c>
      <c r="JL378" s="67">
        <f t="shared" si="1490"/>
        <v>43708</v>
      </c>
      <c r="JM378" s="67">
        <f t="shared" ref="JM378:KB385" si="1491">JM$20</f>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1"/>
        <v>43722</v>
      </c>
      <c r="KA378" s="67">
        <f t="shared" si="1491"/>
        <v>43723</v>
      </c>
      <c r="KB378" s="67">
        <f t="shared" si="1491"/>
        <v>43724</v>
      </c>
      <c r="KC378" s="67">
        <f t="shared" ref="KC378:KP385" si="1492">KC$20</f>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2"/>
        <v>43738</v>
      </c>
      <c r="KQ378" s="67">
        <f t="shared" ref="KQ378:LF385" si="1493">KQ$20</f>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3"/>
        <v>43754</v>
      </c>
      <c r="LG378" s="67">
        <f t="shared" ref="LG378:LU385" si="1494">LG$20</f>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ref="LV378:MK385" si="1495">LV$20</f>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ref="ML378:MY385" si="1496">ML$20</f>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ref="MZ378:NO385" si="1497">MZ$20</f>
        <v>43800</v>
      </c>
      <c r="NA378" s="67">
        <f t="shared" si="1497"/>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ref="NP378:OD385" si="1498">NP$20</f>
        <v>43816</v>
      </c>
      <c r="NQ378" s="67">
        <f t="shared" si="1498"/>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2"/>
      <c r="OF378" s="202">
        <f t="shared" ref="OF378:OF381" si="1499">OK378+OM378+OO378+OQ378+OS378+OU378+OW378</f>
        <v>0</v>
      </c>
      <c r="OG378" s="28">
        <f t="shared" ref="OG378:OG381" si="1500">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ht="12.5" x14ac:dyDescent="0.25">
      <c r="A379" s="141" t="s">
        <v>234</v>
      </c>
      <c r="B379" s="199"/>
      <c r="C379" s="142" t="s">
        <v>76</v>
      </c>
      <c r="D379" s="189">
        <v>0</v>
      </c>
      <c r="E379" s="30">
        <f>D379*1.1</f>
        <v>0</v>
      </c>
      <c r="F379" s="266"/>
      <c r="G379" s="27">
        <f t="shared" si="1472"/>
        <v>0</v>
      </c>
      <c r="H379" s="86">
        <f t="shared" si="1473"/>
        <v>0</v>
      </c>
      <c r="I379" s="103"/>
      <c r="J379" s="69" t="str">
        <f>C379</f>
        <v>km</v>
      </c>
      <c r="K379" s="200"/>
      <c r="L379" s="69">
        <f>K379*$F379</f>
        <v>0</v>
      </c>
      <c r="M379" s="200"/>
      <c r="N379" s="69">
        <f>M379*$F379</f>
        <v>0</v>
      </c>
      <c r="O379" s="200"/>
      <c r="P379" s="69">
        <f>O379*$F379</f>
        <v>0</v>
      </c>
      <c r="Q379" s="200"/>
      <c r="R379" s="69">
        <f>Q379*$F379</f>
        <v>0</v>
      </c>
      <c r="S379" s="200"/>
      <c r="T379" s="69">
        <f>S379*$F379</f>
        <v>0</v>
      </c>
      <c r="U379" s="200"/>
      <c r="V379" s="69">
        <f>U379*$F379</f>
        <v>0</v>
      </c>
      <c r="W379" s="200"/>
      <c r="X379" s="69">
        <f>W379*$F379</f>
        <v>0</v>
      </c>
      <c r="Y379" s="203">
        <f t="shared" si="1474"/>
        <v>0</v>
      </c>
      <c r="Z379" s="69">
        <f t="shared" si="1474"/>
        <v>0</v>
      </c>
      <c r="AA379" s="71" t="e">
        <f>MIN(AA380:AA382)</f>
        <v>#REF!</v>
      </c>
      <c r="AB379" s="72" t="e">
        <f>AC379-AA379</f>
        <v>#REF!</v>
      </c>
      <c r="AC379" s="71" t="e">
        <f>MAX(AC380:AC382)</f>
        <v>#REF!</v>
      </c>
      <c r="AD379" s="67">
        <f t="shared" si="1475"/>
        <v>43466</v>
      </c>
      <c r="AE379" s="67">
        <f t="shared" si="1475"/>
        <v>43467</v>
      </c>
      <c r="AF379" s="67">
        <f t="shared" si="1475"/>
        <v>43468</v>
      </c>
      <c r="AG379" s="67">
        <f t="shared" si="1475"/>
        <v>43469</v>
      </c>
      <c r="AH379" s="67">
        <f t="shared" si="1475"/>
        <v>43470</v>
      </c>
      <c r="AI379" s="67">
        <f t="shared" si="1475"/>
        <v>43471</v>
      </c>
      <c r="AJ379" s="67">
        <f t="shared" si="1475"/>
        <v>43472</v>
      </c>
      <c r="AK379" s="67">
        <f t="shared" si="1475"/>
        <v>43473</v>
      </c>
      <c r="AL379" s="67">
        <f t="shared" si="1475"/>
        <v>43474</v>
      </c>
      <c r="AM379" s="67">
        <f t="shared" si="1475"/>
        <v>43475</v>
      </c>
      <c r="AN379" s="67">
        <f t="shared" si="1475"/>
        <v>43476</v>
      </c>
      <c r="AO379" s="67">
        <f t="shared" si="1475"/>
        <v>43477</v>
      </c>
      <c r="AP379" s="67">
        <f t="shared" si="1475"/>
        <v>43478</v>
      </c>
      <c r="AQ379" s="67">
        <f t="shared" si="1475"/>
        <v>43479</v>
      </c>
      <c r="AR379" s="67">
        <f t="shared" si="1475"/>
        <v>43480</v>
      </c>
      <c r="AS379" s="67">
        <f t="shared" si="1475"/>
        <v>43481</v>
      </c>
      <c r="AT379" s="67">
        <f t="shared" si="1476"/>
        <v>43482</v>
      </c>
      <c r="AU379" s="67">
        <f t="shared" si="1476"/>
        <v>43483</v>
      </c>
      <c r="AV379" s="67">
        <f t="shared" si="1476"/>
        <v>43484</v>
      </c>
      <c r="AW379" s="67">
        <f t="shared" si="1476"/>
        <v>43485</v>
      </c>
      <c r="AX379" s="67">
        <f t="shared" si="1476"/>
        <v>43486</v>
      </c>
      <c r="AY379" s="67">
        <f t="shared" si="1476"/>
        <v>43487</v>
      </c>
      <c r="AZ379" s="67">
        <f t="shared" si="1476"/>
        <v>43488</v>
      </c>
      <c r="BA379" s="67">
        <f t="shared" si="1476"/>
        <v>43489</v>
      </c>
      <c r="BB379" s="67">
        <f t="shared" si="1476"/>
        <v>43490</v>
      </c>
      <c r="BC379" s="67">
        <f t="shared" si="1476"/>
        <v>43491</v>
      </c>
      <c r="BD379" s="67">
        <f t="shared" si="1476"/>
        <v>43492</v>
      </c>
      <c r="BE379" s="67">
        <f t="shared" si="1476"/>
        <v>43493</v>
      </c>
      <c r="BF379" s="67">
        <f t="shared" si="1476"/>
        <v>43494</v>
      </c>
      <c r="BG379" s="67">
        <f t="shared" si="1476"/>
        <v>43495</v>
      </c>
      <c r="BH379" s="67">
        <f t="shared" si="1476"/>
        <v>43496</v>
      </c>
      <c r="BI379" s="67">
        <f t="shared" si="1477"/>
        <v>43497</v>
      </c>
      <c r="BJ379" s="67">
        <f t="shared" si="1477"/>
        <v>43498</v>
      </c>
      <c r="BK379" s="67">
        <f t="shared" si="1477"/>
        <v>43499</v>
      </c>
      <c r="BL379" s="67">
        <f t="shared" si="1477"/>
        <v>43500</v>
      </c>
      <c r="BM379" s="67">
        <f t="shared" si="1477"/>
        <v>43501</v>
      </c>
      <c r="BN379" s="67">
        <f t="shared" si="1477"/>
        <v>43502</v>
      </c>
      <c r="BO379" s="67">
        <f t="shared" si="1477"/>
        <v>43503</v>
      </c>
      <c r="BP379" s="67">
        <f t="shared" si="1477"/>
        <v>43504</v>
      </c>
      <c r="BQ379" s="67">
        <f t="shared" si="1477"/>
        <v>43505</v>
      </c>
      <c r="BR379" s="67">
        <f t="shared" si="1477"/>
        <v>43506</v>
      </c>
      <c r="BS379" s="67">
        <f t="shared" si="1477"/>
        <v>43507</v>
      </c>
      <c r="BT379" s="67">
        <f t="shared" si="1477"/>
        <v>43508</v>
      </c>
      <c r="BU379" s="67">
        <f t="shared" si="1477"/>
        <v>43509</v>
      </c>
      <c r="BV379" s="67">
        <f t="shared" si="1477"/>
        <v>43510</v>
      </c>
      <c r="BW379" s="67">
        <f t="shared" si="1477"/>
        <v>43511</v>
      </c>
      <c r="BX379" s="67">
        <f t="shared" si="1477"/>
        <v>43512</v>
      </c>
      <c r="BY379" s="67">
        <f t="shared" si="1478"/>
        <v>43513</v>
      </c>
      <c r="BZ379" s="67">
        <f t="shared" si="1478"/>
        <v>43514</v>
      </c>
      <c r="CA379" s="67">
        <f t="shared" si="1478"/>
        <v>43515</v>
      </c>
      <c r="CB379" s="67">
        <f t="shared" si="1478"/>
        <v>43516</v>
      </c>
      <c r="CC379" s="67">
        <f t="shared" si="1478"/>
        <v>43517</v>
      </c>
      <c r="CD379" s="67">
        <f t="shared" si="1478"/>
        <v>43518</v>
      </c>
      <c r="CE379" s="67">
        <f t="shared" si="1478"/>
        <v>43519</v>
      </c>
      <c r="CF379" s="67">
        <f t="shared" si="1478"/>
        <v>43520</v>
      </c>
      <c r="CG379" s="67">
        <f t="shared" si="1478"/>
        <v>43521</v>
      </c>
      <c r="CH379" s="67">
        <f t="shared" si="1478"/>
        <v>43522</v>
      </c>
      <c r="CI379" s="67">
        <f t="shared" si="1478"/>
        <v>43523</v>
      </c>
      <c r="CJ379" s="67">
        <f t="shared" si="1478"/>
        <v>43524</v>
      </c>
      <c r="CK379" s="67">
        <f t="shared" si="1479"/>
        <v>43525</v>
      </c>
      <c r="CL379" s="67">
        <f t="shared" si="1479"/>
        <v>43526</v>
      </c>
      <c r="CM379" s="67">
        <f t="shared" si="1479"/>
        <v>43527</v>
      </c>
      <c r="CN379" s="67">
        <f t="shared" si="1479"/>
        <v>43528</v>
      </c>
      <c r="CO379" s="67">
        <f t="shared" si="1479"/>
        <v>43529</v>
      </c>
      <c r="CP379" s="67">
        <f t="shared" si="1479"/>
        <v>43530</v>
      </c>
      <c r="CQ379" s="67">
        <f t="shared" si="1479"/>
        <v>43531</v>
      </c>
      <c r="CR379" s="67">
        <f t="shared" si="1479"/>
        <v>43532</v>
      </c>
      <c r="CS379" s="67">
        <f t="shared" si="1479"/>
        <v>43533</v>
      </c>
      <c r="CT379" s="67">
        <f t="shared" si="1479"/>
        <v>43534</v>
      </c>
      <c r="CU379" s="67">
        <f t="shared" si="1479"/>
        <v>43535</v>
      </c>
      <c r="CV379" s="67">
        <f t="shared" si="1479"/>
        <v>43536</v>
      </c>
      <c r="CW379" s="67">
        <f t="shared" si="1479"/>
        <v>43537</v>
      </c>
      <c r="CX379" s="67">
        <f t="shared" si="1479"/>
        <v>43538</v>
      </c>
      <c r="CY379" s="67">
        <f t="shared" si="1479"/>
        <v>43539</v>
      </c>
      <c r="CZ379" s="67">
        <f t="shared" si="1479"/>
        <v>43540</v>
      </c>
      <c r="DA379" s="67">
        <f t="shared" si="1480"/>
        <v>43541</v>
      </c>
      <c r="DB379" s="67">
        <f t="shared" si="1480"/>
        <v>43542</v>
      </c>
      <c r="DC379" s="67">
        <f t="shared" si="1480"/>
        <v>43543</v>
      </c>
      <c r="DD379" s="67">
        <f t="shared" si="1480"/>
        <v>43544</v>
      </c>
      <c r="DE379" s="67">
        <f t="shared" si="1480"/>
        <v>43545</v>
      </c>
      <c r="DF379" s="67">
        <f t="shared" si="1480"/>
        <v>43546</v>
      </c>
      <c r="DG379" s="67">
        <f t="shared" si="1480"/>
        <v>43547</v>
      </c>
      <c r="DH379" s="67">
        <f t="shared" si="1480"/>
        <v>43548</v>
      </c>
      <c r="DI379" s="67">
        <f t="shared" si="1480"/>
        <v>43549</v>
      </c>
      <c r="DJ379" s="67">
        <f t="shared" si="1480"/>
        <v>43550</v>
      </c>
      <c r="DK379" s="67">
        <f t="shared" si="1480"/>
        <v>43551</v>
      </c>
      <c r="DL379" s="67">
        <f t="shared" si="1480"/>
        <v>43552</v>
      </c>
      <c r="DM379" s="67">
        <f t="shared" si="1480"/>
        <v>43553</v>
      </c>
      <c r="DN379" s="67">
        <f t="shared" si="1480"/>
        <v>43554</v>
      </c>
      <c r="DO379" s="67">
        <f t="shared" si="1480"/>
        <v>43555</v>
      </c>
      <c r="DP379" s="67">
        <f t="shared" si="1481"/>
        <v>43556</v>
      </c>
      <c r="DQ379" s="67">
        <f t="shared" si="1481"/>
        <v>43557</v>
      </c>
      <c r="DR379" s="67">
        <f t="shared" si="1481"/>
        <v>43558</v>
      </c>
      <c r="DS379" s="67">
        <f t="shared" si="1481"/>
        <v>43559</v>
      </c>
      <c r="DT379" s="67">
        <f t="shared" si="1481"/>
        <v>43560</v>
      </c>
      <c r="DU379" s="67">
        <f t="shared" si="1481"/>
        <v>43561</v>
      </c>
      <c r="DV379" s="67">
        <f t="shared" si="1481"/>
        <v>43562</v>
      </c>
      <c r="DW379" s="67">
        <f t="shared" si="1481"/>
        <v>43563</v>
      </c>
      <c r="DX379" s="67">
        <f t="shared" si="1481"/>
        <v>43564</v>
      </c>
      <c r="DY379" s="67">
        <f t="shared" si="1481"/>
        <v>43565</v>
      </c>
      <c r="DZ379" s="67">
        <f t="shared" si="1481"/>
        <v>43566</v>
      </c>
      <c r="EA379" s="67">
        <f t="shared" si="1481"/>
        <v>43567</v>
      </c>
      <c r="EB379" s="67">
        <f t="shared" si="1481"/>
        <v>43568</v>
      </c>
      <c r="EC379" s="67">
        <f t="shared" si="1481"/>
        <v>43569</v>
      </c>
      <c r="ED379" s="67">
        <f t="shared" si="1481"/>
        <v>43570</v>
      </c>
      <c r="EE379" s="67">
        <f t="shared" si="1481"/>
        <v>43571</v>
      </c>
      <c r="EF379" s="67">
        <f t="shared" si="1482"/>
        <v>43572</v>
      </c>
      <c r="EG379" s="67">
        <f t="shared" si="1482"/>
        <v>43573</v>
      </c>
      <c r="EH379" s="67">
        <f t="shared" si="1482"/>
        <v>43574</v>
      </c>
      <c r="EI379" s="67">
        <f t="shared" si="1482"/>
        <v>43575</v>
      </c>
      <c r="EJ379" s="67">
        <f t="shared" si="1482"/>
        <v>43576</v>
      </c>
      <c r="EK379" s="67">
        <f t="shared" si="1482"/>
        <v>43577</v>
      </c>
      <c r="EL379" s="67">
        <f t="shared" si="1482"/>
        <v>43578</v>
      </c>
      <c r="EM379" s="67">
        <f t="shared" si="1482"/>
        <v>43579</v>
      </c>
      <c r="EN379" s="67">
        <f t="shared" si="1482"/>
        <v>43580</v>
      </c>
      <c r="EO379" s="67">
        <f t="shared" si="1482"/>
        <v>43581</v>
      </c>
      <c r="EP379" s="67">
        <f t="shared" si="1482"/>
        <v>43582</v>
      </c>
      <c r="EQ379" s="67">
        <f t="shared" si="1482"/>
        <v>43583</v>
      </c>
      <c r="ER379" s="67">
        <f t="shared" si="1482"/>
        <v>43584</v>
      </c>
      <c r="ES379" s="67">
        <f t="shared" si="1482"/>
        <v>43585</v>
      </c>
      <c r="ET379" s="67">
        <f t="shared" si="1483"/>
        <v>43586</v>
      </c>
      <c r="EU379" s="67">
        <f t="shared" si="1483"/>
        <v>43587</v>
      </c>
      <c r="EV379" s="67">
        <f t="shared" si="1483"/>
        <v>43588</v>
      </c>
      <c r="EW379" s="67">
        <f t="shared" si="1483"/>
        <v>43589</v>
      </c>
      <c r="EX379" s="67">
        <f t="shared" si="1483"/>
        <v>43590</v>
      </c>
      <c r="EY379" s="67">
        <f t="shared" si="1483"/>
        <v>43591</v>
      </c>
      <c r="EZ379" s="67">
        <f t="shared" si="1483"/>
        <v>43592</v>
      </c>
      <c r="FA379" s="67">
        <f t="shared" si="1483"/>
        <v>43593</v>
      </c>
      <c r="FB379" s="67">
        <f t="shared" si="1483"/>
        <v>43594</v>
      </c>
      <c r="FC379" s="67">
        <f t="shared" si="1483"/>
        <v>43595</v>
      </c>
      <c r="FD379" s="67">
        <f t="shared" si="1483"/>
        <v>43596</v>
      </c>
      <c r="FE379" s="67">
        <f t="shared" si="1483"/>
        <v>43597</v>
      </c>
      <c r="FF379" s="67">
        <f t="shared" si="1483"/>
        <v>43598</v>
      </c>
      <c r="FG379" s="67">
        <f t="shared" si="1483"/>
        <v>43599</v>
      </c>
      <c r="FH379" s="67">
        <f t="shared" si="1483"/>
        <v>43600</v>
      </c>
      <c r="FI379" s="67">
        <f t="shared" si="1483"/>
        <v>43601</v>
      </c>
      <c r="FJ379" s="67">
        <f t="shared" si="1484"/>
        <v>43602</v>
      </c>
      <c r="FK379" s="67">
        <f t="shared" si="1484"/>
        <v>43603</v>
      </c>
      <c r="FL379" s="67">
        <f t="shared" si="1484"/>
        <v>43604</v>
      </c>
      <c r="FM379" s="67">
        <f t="shared" si="1484"/>
        <v>43605</v>
      </c>
      <c r="FN379" s="67">
        <f t="shared" si="1484"/>
        <v>43606</v>
      </c>
      <c r="FO379" s="67">
        <f t="shared" si="1484"/>
        <v>43607</v>
      </c>
      <c r="FP379" s="67">
        <f t="shared" si="1484"/>
        <v>43608</v>
      </c>
      <c r="FQ379" s="67">
        <f t="shared" si="1484"/>
        <v>43609</v>
      </c>
      <c r="FR379" s="67">
        <f t="shared" si="1484"/>
        <v>43610</v>
      </c>
      <c r="FS379" s="67">
        <f t="shared" si="1484"/>
        <v>43611</v>
      </c>
      <c r="FT379" s="67">
        <f t="shared" si="1484"/>
        <v>43612</v>
      </c>
      <c r="FU379" s="67">
        <f t="shared" si="1484"/>
        <v>43613</v>
      </c>
      <c r="FV379" s="67">
        <f t="shared" si="1484"/>
        <v>43614</v>
      </c>
      <c r="FW379" s="67">
        <f t="shared" si="1484"/>
        <v>43615</v>
      </c>
      <c r="FX379" s="67">
        <f t="shared" si="1484"/>
        <v>43616</v>
      </c>
      <c r="FY379" s="67">
        <f t="shared" si="1485"/>
        <v>43617</v>
      </c>
      <c r="FZ379" s="67">
        <f t="shared" si="1485"/>
        <v>43618</v>
      </c>
      <c r="GA379" s="67">
        <f t="shared" si="1485"/>
        <v>43619</v>
      </c>
      <c r="GB379" s="67">
        <f t="shared" si="1485"/>
        <v>43620</v>
      </c>
      <c r="GC379" s="67">
        <f t="shared" si="1485"/>
        <v>43621</v>
      </c>
      <c r="GD379" s="67">
        <f t="shared" si="1485"/>
        <v>43622</v>
      </c>
      <c r="GE379" s="67">
        <f t="shared" si="1485"/>
        <v>43623</v>
      </c>
      <c r="GF379" s="67">
        <f t="shared" si="1485"/>
        <v>43624</v>
      </c>
      <c r="GG379" s="67">
        <f t="shared" si="1485"/>
        <v>43625</v>
      </c>
      <c r="GH379" s="67">
        <f t="shared" si="1485"/>
        <v>43626</v>
      </c>
      <c r="GI379" s="67">
        <f t="shared" si="1485"/>
        <v>43627</v>
      </c>
      <c r="GJ379" s="67">
        <f t="shared" si="1485"/>
        <v>43628</v>
      </c>
      <c r="GK379" s="67">
        <f t="shared" si="1485"/>
        <v>43629</v>
      </c>
      <c r="GL379" s="67">
        <f t="shared" si="1485"/>
        <v>43630</v>
      </c>
      <c r="GM379" s="67">
        <f t="shared" si="1485"/>
        <v>43631</v>
      </c>
      <c r="GN379" s="67">
        <f t="shared" si="1485"/>
        <v>43632</v>
      </c>
      <c r="GO379" s="67">
        <f t="shared" si="1486"/>
        <v>43633</v>
      </c>
      <c r="GP379" s="67">
        <f t="shared" si="1486"/>
        <v>43634</v>
      </c>
      <c r="GQ379" s="67">
        <f t="shared" si="1486"/>
        <v>43635</v>
      </c>
      <c r="GR379" s="67">
        <f t="shared" si="1486"/>
        <v>43636</v>
      </c>
      <c r="GS379" s="67">
        <f t="shared" si="1486"/>
        <v>43637</v>
      </c>
      <c r="GT379" s="67">
        <f t="shared" si="1486"/>
        <v>43638</v>
      </c>
      <c r="GU379" s="67">
        <f t="shared" si="1486"/>
        <v>43639</v>
      </c>
      <c r="GV379" s="67">
        <f t="shared" si="1486"/>
        <v>43640</v>
      </c>
      <c r="GW379" s="67">
        <f t="shared" si="1486"/>
        <v>43641</v>
      </c>
      <c r="GX379" s="67">
        <f t="shared" si="1486"/>
        <v>43642</v>
      </c>
      <c r="GY379" s="67">
        <f t="shared" si="1486"/>
        <v>43643</v>
      </c>
      <c r="GZ379" s="67">
        <f t="shared" si="1486"/>
        <v>43644</v>
      </c>
      <c r="HA379" s="67">
        <f t="shared" si="1486"/>
        <v>43645</v>
      </c>
      <c r="HB379" s="67">
        <f t="shared" si="1486"/>
        <v>43646</v>
      </c>
      <c r="HC379" s="67">
        <f t="shared" si="1487"/>
        <v>43647</v>
      </c>
      <c r="HD379" s="67">
        <f t="shared" si="1487"/>
        <v>43648</v>
      </c>
      <c r="HE379" s="67">
        <f t="shared" si="1487"/>
        <v>43649</v>
      </c>
      <c r="HF379" s="67">
        <f t="shared" si="1487"/>
        <v>43650</v>
      </c>
      <c r="HG379" s="67">
        <f t="shared" si="1487"/>
        <v>43651</v>
      </c>
      <c r="HH379" s="67">
        <f t="shared" si="1487"/>
        <v>43652</v>
      </c>
      <c r="HI379" s="67">
        <f t="shared" si="1487"/>
        <v>43653</v>
      </c>
      <c r="HJ379" s="67">
        <f t="shared" si="1487"/>
        <v>43654</v>
      </c>
      <c r="HK379" s="67">
        <f t="shared" si="1487"/>
        <v>43655</v>
      </c>
      <c r="HL379" s="67">
        <f t="shared" si="1487"/>
        <v>43656</v>
      </c>
      <c r="HM379" s="67">
        <f t="shared" si="1487"/>
        <v>43657</v>
      </c>
      <c r="HN379" s="67">
        <f t="shared" si="1487"/>
        <v>43658</v>
      </c>
      <c r="HO379" s="67">
        <f t="shared" si="1487"/>
        <v>43659</v>
      </c>
      <c r="HP379" s="67">
        <f t="shared" si="1487"/>
        <v>43660</v>
      </c>
      <c r="HQ379" s="67">
        <f t="shared" si="1487"/>
        <v>43661</v>
      </c>
      <c r="HR379" s="67">
        <f t="shared" si="1487"/>
        <v>43662</v>
      </c>
      <c r="HS379" s="67">
        <f t="shared" si="1488"/>
        <v>43663</v>
      </c>
      <c r="HT379" s="67">
        <f t="shared" si="1488"/>
        <v>43664</v>
      </c>
      <c r="HU379" s="67">
        <f t="shared" si="1488"/>
        <v>43665</v>
      </c>
      <c r="HV379" s="67">
        <f t="shared" si="1488"/>
        <v>43666</v>
      </c>
      <c r="HW379" s="67">
        <f t="shared" si="1488"/>
        <v>43667</v>
      </c>
      <c r="HX379" s="67">
        <f t="shared" si="1488"/>
        <v>43668</v>
      </c>
      <c r="HY379" s="67">
        <f t="shared" si="1488"/>
        <v>43669</v>
      </c>
      <c r="HZ379" s="67">
        <f t="shared" si="1488"/>
        <v>43670</v>
      </c>
      <c r="IA379" s="67">
        <f t="shared" si="1488"/>
        <v>43671</v>
      </c>
      <c r="IB379" s="67">
        <f t="shared" si="1488"/>
        <v>43672</v>
      </c>
      <c r="IC379" s="67">
        <f t="shared" si="1488"/>
        <v>43673</v>
      </c>
      <c r="ID379" s="67">
        <f t="shared" si="1488"/>
        <v>43674</v>
      </c>
      <c r="IE379" s="67">
        <f t="shared" si="1488"/>
        <v>43675</v>
      </c>
      <c r="IF379" s="67">
        <f t="shared" si="1488"/>
        <v>43676</v>
      </c>
      <c r="IG379" s="67">
        <f t="shared" si="1488"/>
        <v>43677</v>
      </c>
      <c r="IH379" s="67">
        <f t="shared" si="1489"/>
        <v>43678</v>
      </c>
      <c r="II379" s="67">
        <f t="shared" si="1489"/>
        <v>43679</v>
      </c>
      <c r="IJ379" s="67">
        <f t="shared" si="1489"/>
        <v>43680</v>
      </c>
      <c r="IK379" s="67">
        <f t="shared" si="1489"/>
        <v>43681</v>
      </c>
      <c r="IL379" s="67">
        <f t="shared" si="1489"/>
        <v>43682</v>
      </c>
      <c r="IM379" s="67">
        <f t="shared" si="1489"/>
        <v>43683</v>
      </c>
      <c r="IN379" s="67">
        <f t="shared" si="1489"/>
        <v>43684</v>
      </c>
      <c r="IO379" s="67">
        <f t="shared" si="1489"/>
        <v>43685</v>
      </c>
      <c r="IP379" s="67">
        <f t="shared" si="1489"/>
        <v>43686</v>
      </c>
      <c r="IQ379" s="67">
        <f t="shared" si="1489"/>
        <v>43687</v>
      </c>
      <c r="IR379" s="67">
        <f t="shared" si="1489"/>
        <v>43688</v>
      </c>
      <c r="IS379" s="67">
        <f t="shared" si="1489"/>
        <v>43689</v>
      </c>
      <c r="IT379" s="67">
        <f t="shared" si="1489"/>
        <v>43690</v>
      </c>
      <c r="IU379" s="67">
        <f t="shared" si="1489"/>
        <v>43691</v>
      </c>
      <c r="IV379" s="67">
        <f t="shared" si="1489"/>
        <v>43692</v>
      </c>
      <c r="IW379" s="67">
        <f t="shared" si="1489"/>
        <v>43693</v>
      </c>
      <c r="IX379" s="67">
        <f t="shared" si="1490"/>
        <v>43694</v>
      </c>
      <c r="IY379" s="67">
        <f t="shared" si="1490"/>
        <v>43695</v>
      </c>
      <c r="IZ379" s="67">
        <f t="shared" si="1490"/>
        <v>43696</v>
      </c>
      <c r="JA379" s="67">
        <f t="shared" si="1490"/>
        <v>43697</v>
      </c>
      <c r="JB379" s="67">
        <f t="shared" si="1490"/>
        <v>43698</v>
      </c>
      <c r="JC379" s="67">
        <f t="shared" si="1490"/>
        <v>43699</v>
      </c>
      <c r="JD379" s="67">
        <f t="shared" si="1490"/>
        <v>43700</v>
      </c>
      <c r="JE379" s="67">
        <f t="shared" si="1490"/>
        <v>43701</v>
      </c>
      <c r="JF379" s="67">
        <f t="shared" si="1490"/>
        <v>43702</v>
      </c>
      <c r="JG379" s="67">
        <f t="shared" si="1490"/>
        <v>43703</v>
      </c>
      <c r="JH379" s="67">
        <f t="shared" si="1490"/>
        <v>43704</v>
      </c>
      <c r="JI379" s="67">
        <f t="shared" si="1490"/>
        <v>43705</v>
      </c>
      <c r="JJ379" s="67">
        <f t="shared" si="1490"/>
        <v>43706</v>
      </c>
      <c r="JK379" s="67">
        <f t="shared" si="1490"/>
        <v>43707</v>
      </c>
      <c r="JL379" s="67">
        <f t="shared" si="1490"/>
        <v>43708</v>
      </c>
      <c r="JM379" s="67">
        <f t="shared" si="1491"/>
        <v>43709</v>
      </c>
      <c r="JN379" s="67">
        <f t="shared" si="1491"/>
        <v>43710</v>
      </c>
      <c r="JO379" s="67">
        <f t="shared" si="1491"/>
        <v>43711</v>
      </c>
      <c r="JP379" s="67">
        <f t="shared" si="1491"/>
        <v>43712</v>
      </c>
      <c r="JQ379" s="67">
        <f t="shared" si="1491"/>
        <v>43713</v>
      </c>
      <c r="JR379" s="67">
        <f t="shared" si="1491"/>
        <v>43714</v>
      </c>
      <c r="JS379" s="67">
        <f t="shared" si="1491"/>
        <v>43715</v>
      </c>
      <c r="JT379" s="67">
        <f t="shared" si="1491"/>
        <v>43716</v>
      </c>
      <c r="JU379" s="67">
        <f t="shared" si="1491"/>
        <v>43717</v>
      </c>
      <c r="JV379" s="67">
        <f t="shared" si="1491"/>
        <v>43718</v>
      </c>
      <c r="JW379" s="67">
        <f t="shared" si="1491"/>
        <v>43719</v>
      </c>
      <c r="JX379" s="67">
        <f t="shared" si="1491"/>
        <v>43720</v>
      </c>
      <c r="JY379" s="67">
        <f t="shared" si="1491"/>
        <v>43721</v>
      </c>
      <c r="JZ379" s="67">
        <f t="shared" si="1491"/>
        <v>43722</v>
      </c>
      <c r="KA379" s="67">
        <f t="shared" si="1491"/>
        <v>43723</v>
      </c>
      <c r="KB379" s="67">
        <f t="shared" si="1491"/>
        <v>43724</v>
      </c>
      <c r="KC379" s="67">
        <f t="shared" si="1492"/>
        <v>43725</v>
      </c>
      <c r="KD379" s="67">
        <f t="shared" si="1492"/>
        <v>43726</v>
      </c>
      <c r="KE379" s="67">
        <f t="shared" si="1492"/>
        <v>43727</v>
      </c>
      <c r="KF379" s="67">
        <f t="shared" si="1492"/>
        <v>43728</v>
      </c>
      <c r="KG379" s="67">
        <f t="shared" si="1492"/>
        <v>43729</v>
      </c>
      <c r="KH379" s="67">
        <f t="shared" si="1492"/>
        <v>43730</v>
      </c>
      <c r="KI379" s="67">
        <f t="shared" si="1492"/>
        <v>43731</v>
      </c>
      <c r="KJ379" s="67">
        <f t="shared" si="1492"/>
        <v>43732</v>
      </c>
      <c r="KK379" s="67">
        <f t="shared" si="1492"/>
        <v>43733</v>
      </c>
      <c r="KL379" s="67">
        <f t="shared" si="1492"/>
        <v>43734</v>
      </c>
      <c r="KM379" s="67">
        <f t="shared" si="1492"/>
        <v>43735</v>
      </c>
      <c r="KN379" s="67">
        <f t="shared" si="1492"/>
        <v>43736</v>
      </c>
      <c r="KO379" s="67">
        <f t="shared" si="1492"/>
        <v>43737</v>
      </c>
      <c r="KP379" s="67">
        <f t="shared" si="1492"/>
        <v>43738</v>
      </c>
      <c r="KQ379" s="67">
        <f t="shared" si="1493"/>
        <v>43739</v>
      </c>
      <c r="KR379" s="67">
        <f t="shared" si="1493"/>
        <v>43740</v>
      </c>
      <c r="KS379" s="67">
        <f t="shared" si="1493"/>
        <v>43741</v>
      </c>
      <c r="KT379" s="67">
        <f t="shared" si="1493"/>
        <v>43742</v>
      </c>
      <c r="KU379" s="67">
        <f t="shared" si="1493"/>
        <v>43743</v>
      </c>
      <c r="KV379" s="67">
        <f t="shared" si="1493"/>
        <v>43744</v>
      </c>
      <c r="KW379" s="67">
        <f t="shared" si="1493"/>
        <v>43745</v>
      </c>
      <c r="KX379" s="67">
        <f t="shared" si="1493"/>
        <v>43746</v>
      </c>
      <c r="KY379" s="67">
        <f t="shared" si="1493"/>
        <v>43747</v>
      </c>
      <c r="KZ379" s="67">
        <f t="shared" si="1493"/>
        <v>43748</v>
      </c>
      <c r="LA379" s="67">
        <f t="shared" si="1493"/>
        <v>43749</v>
      </c>
      <c r="LB379" s="67">
        <f t="shared" si="1493"/>
        <v>43750</v>
      </c>
      <c r="LC379" s="67">
        <f t="shared" si="1493"/>
        <v>43751</v>
      </c>
      <c r="LD379" s="67">
        <f t="shared" si="1493"/>
        <v>43752</v>
      </c>
      <c r="LE379" s="67">
        <f t="shared" si="1493"/>
        <v>43753</v>
      </c>
      <c r="LF379" s="67">
        <f t="shared" si="1493"/>
        <v>43754</v>
      </c>
      <c r="LG379" s="67">
        <f t="shared" si="1494"/>
        <v>43755</v>
      </c>
      <c r="LH379" s="67">
        <f t="shared" si="1494"/>
        <v>43756</v>
      </c>
      <c r="LI379" s="67">
        <f t="shared" si="1494"/>
        <v>43757</v>
      </c>
      <c r="LJ379" s="67">
        <f t="shared" si="1494"/>
        <v>43758</v>
      </c>
      <c r="LK379" s="67">
        <f t="shared" si="1494"/>
        <v>43759</v>
      </c>
      <c r="LL379" s="67">
        <f t="shared" si="1494"/>
        <v>43760</v>
      </c>
      <c r="LM379" s="67">
        <f t="shared" si="1494"/>
        <v>43761</v>
      </c>
      <c r="LN379" s="67">
        <f t="shared" si="1494"/>
        <v>43762</v>
      </c>
      <c r="LO379" s="67">
        <f t="shared" si="1494"/>
        <v>43763</v>
      </c>
      <c r="LP379" s="67">
        <f t="shared" si="1494"/>
        <v>43764</v>
      </c>
      <c r="LQ379" s="67">
        <f t="shared" si="1494"/>
        <v>43765</v>
      </c>
      <c r="LR379" s="67">
        <f t="shared" si="1494"/>
        <v>43766</v>
      </c>
      <c r="LS379" s="67">
        <f t="shared" si="1494"/>
        <v>43767</v>
      </c>
      <c r="LT379" s="67">
        <f t="shared" si="1494"/>
        <v>43768</v>
      </c>
      <c r="LU379" s="67">
        <f t="shared" si="1494"/>
        <v>43769</v>
      </c>
      <c r="LV379" s="67">
        <f t="shared" si="1495"/>
        <v>43770</v>
      </c>
      <c r="LW379" s="67">
        <f t="shared" si="1495"/>
        <v>43771</v>
      </c>
      <c r="LX379" s="67">
        <f t="shared" si="1495"/>
        <v>43772</v>
      </c>
      <c r="LY379" s="67">
        <f t="shared" si="1495"/>
        <v>43773</v>
      </c>
      <c r="LZ379" s="67">
        <f t="shared" si="1495"/>
        <v>43774</v>
      </c>
      <c r="MA379" s="67">
        <f t="shared" si="1495"/>
        <v>43775</v>
      </c>
      <c r="MB379" s="67">
        <f t="shared" si="1495"/>
        <v>43776</v>
      </c>
      <c r="MC379" s="67">
        <f t="shared" si="1495"/>
        <v>43777</v>
      </c>
      <c r="MD379" s="67">
        <f t="shared" si="1495"/>
        <v>43778</v>
      </c>
      <c r="ME379" s="67">
        <f t="shared" si="1495"/>
        <v>43779</v>
      </c>
      <c r="MF379" s="67">
        <f t="shared" si="1495"/>
        <v>43780</v>
      </c>
      <c r="MG379" s="67">
        <f t="shared" si="1495"/>
        <v>43781</v>
      </c>
      <c r="MH379" s="67">
        <f t="shared" si="1495"/>
        <v>43782</v>
      </c>
      <c r="MI379" s="67">
        <f t="shared" si="1495"/>
        <v>43783</v>
      </c>
      <c r="MJ379" s="67">
        <f t="shared" si="1495"/>
        <v>43784</v>
      </c>
      <c r="MK379" s="67">
        <f t="shared" si="1495"/>
        <v>43785</v>
      </c>
      <c r="ML379" s="67">
        <f t="shared" si="1496"/>
        <v>43786</v>
      </c>
      <c r="MM379" s="67">
        <f t="shared" si="1496"/>
        <v>43787</v>
      </c>
      <c r="MN379" s="67">
        <f t="shared" si="1496"/>
        <v>43788</v>
      </c>
      <c r="MO379" s="67">
        <f t="shared" si="1496"/>
        <v>43789</v>
      </c>
      <c r="MP379" s="67">
        <f t="shared" si="1496"/>
        <v>43790</v>
      </c>
      <c r="MQ379" s="67">
        <f t="shared" si="1496"/>
        <v>43791</v>
      </c>
      <c r="MR379" s="67">
        <f t="shared" si="1496"/>
        <v>43792</v>
      </c>
      <c r="MS379" s="67">
        <f t="shared" si="1496"/>
        <v>43793</v>
      </c>
      <c r="MT379" s="67">
        <f t="shared" si="1496"/>
        <v>43794</v>
      </c>
      <c r="MU379" s="67">
        <f t="shared" si="1496"/>
        <v>43795</v>
      </c>
      <c r="MV379" s="67">
        <f t="shared" si="1496"/>
        <v>43796</v>
      </c>
      <c r="MW379" s="67">
        <f t="shared" si="1496"/>
        <v>43797</v>
      </c>
      <c r="MX379" s="67">
        <f t="shared" si="1496"/>
        <v>43798</v>
      </c>
      <c r="MY379" s="67">
        <f t="shared" si="1496"/>
        <v>43799</v>
      </c>
      <c r="MZ379" s="67">
        <f t="shared" si="1497"/>
        <v>43800</v>
      </c>
      <c r="NA379" s="67">
        <f t="shared" si="1497"/>
        <v>43801</v>
      </c>
      <c r="NB379" s="67">
        <f t="shared" si="1497"/>
        <v>43802</v>
      </c>
      <c r="NC379" s="67">
        <f t="shared" si="1497"/>
        <v>43803</v>
      </c>
      <c r="ND379" s="67">
        <f t="shared" si="1497"/>
        <v>43804</v>
      </c>
      <c r="NE379" s="67">
        <f t="shared" si="1497"/>
        <v>43805</v>
      </c>
      <c r="NF379" s="67">
        <f t="shared" si="1497"/>
        <v>43806</v>
      </c>
      <c r="NG379" s="67">
        <f t="shared" si="1497"/>
        <v>43807</v>
      </c>
      <c r="NH379" s="67">
        <f t="shared" si="1497"/>
        <v>43808</v>
      </c>
      <c r="NI379" s="67">
        <f t="shared" si="1497"/>
        <v>43809</v>
      </c>
      <c r="NJ379" s="67">
        <f t="shared" si="1497"/>
        <v>43810</v>
      </c>
      <c r="NK379" s="67">
        <f t="shared" si="1497"/>
        <v>43811</v>
      </c>
      <c r="NL379" s="67">
        <f t="shared" si="1497"/>
        <v>43812</v>
      </c>
      <c r="NM379" s="67">
        <f t="shared" si="1497"/>
        <v>43813</v>
      </c>
      <c r="NN379" s="67">
        <f t="shared" si="1497"/>
        <v>43814</v>
      </c>
      <c r="NO379" s="67">
        <f t="shared" si="1497"/>
        <v>43815</v>
      </c>
      <c r="NP379" s="67">
        <f t="shared" si="1498"/>
        <v>43816</v>
      </c>
      <c r="NQ379" s="67">
        <f t="shared" si="1498"/>
        <v>43817</v>
      </c>
      <c r="NR379" s="67">
        <f t="shared" si="1498"/>
        <v>43818</v>
      </c>
      <c r="NS379" s="67">
        <f t="shared" si="1498"/>
        <v>43819</v>
      </c>
      <c r="NT379" s="67">
        <f t="shared" si="1498"/>
        <v>43820</v>
      </c>
      <c r="NU379" s="67">
        <f t="shared" si="1498"/>
        <v>43821</v>
      </c>
      <c r="NV379" s="67">
        <f t="shared" si="1498"/>
        <v>43822</v>
      </c>
      <c r="NW379" s="67">
        <f t="shared" si="1498"/>
        <v>43823</v>
      </c>
      <c r="NX379" s="67">
        <f t="shared" si="1498"/>
        <v>43824</v>
      </c>
      <c r="NY379" s="67">
        <f t="shared" si="1498"/>
        <v>43825</v>
      </c>
      <c r="NZ379" s="67">
        <f t="shared" si="1498"/>
        <v>43826</v>
      </c>
      <c r="OA379" s="67">
        <f t="shared" si="1498"/>
        <v>43827</v>
      </c>
      <c r="OB379" s="67">
        <f t="shared" si="1498"/>
        <v>43828</v>
      </c>
      <c r="OC379" s="67">
        <f t="shared" si="1498"/>
        <v>43829</v>
      </c>
      <c r="OD379" s="67">
        <f t="shared" si="1498"/>
        <v>43830</v>
      </c>
      <c r="OE379" s="182"/>
      <c r="OF379" s="202">
        <f t="shared" si="1499"/>
        <v>0</v>
      </c>
      <c r="OG379" s="28">
        <f t="shared" si="1500"/>
        <v>0</v>
      </c>
      <c r="OH379" s="201">
        <f>D379-OF379</f>
        <v>0</v>
      </c>
      <c r="OI379" s="29">
        <f>G379-OG379</f>
        <v>0</v>
      </c>
      <c r="OJ379" s="93" t="str">
        <f>J379</f>
        <v>km</v>
      </c>
      <c r="OK379" s="220"/>
      <c r="OL379" s="29">
        <f>OK379*F379</f>
        <v>0</v>
      </c>
      <c r="OM379" s="220"/>
      <c r="ON379" s="29">
        <f>OM379*F379</f>
        <v>0</v>
      </c>
      <c r="OO379" s="221"/>
      <c r="OP379" s="29">
        <f>OO379*F379</f>
        <v>0</v>
      </c>
      <c r="OQ379" s="221"/>
      <c r="OR379" s="29">
        <f>OQ379*F379</f>
        <v>0</v>
      </c>
      <c r="OS379" s="221"/>
      <c r="OT379" s="29">
        <f>OS379*F379</f>
        <v>0</v>
      </c>
      <c r="OU379" s="221"/>
      <c r="OV379" s="29">
        <f>OU379*F379</f>
        <v>0</v>
      </c>
      <c r="OW379" s="221"/>
      <c r="OX379" s="29">
        <f>OW379*F379</f>
        <v>0</v>
      </c>
      <c r="OY379" s="182"/>
    </row>
    <row r="380" spans="1:415" ht="12.5" x14ac:dyDescent="0.25">
      <c r="A380" s="141" t="s">
        <v>235</v>
      </c>
      <c r="B380" s="199"/>
      <c r="C380" s="142" t="s">
        <v>76</v>
      </c>
      <c r="D380" s="189">
        <v>0</v>
      </c>
      <c r="E380" s="30">
        <f>D380*1.1</f>
        <v>0</v>
      </c>
      <c r="F380" s="266"/>
      <c r="G380" s="27">
        <f t="shared" si="1472"/>
        <v>0</v>
      </c>
      <c r="H380" s="86">
        <f t="shared" si="1473"/>
        <v>0</v>
      </c>
      <c r="I380" s="103"/>
      <c r="J380" s="69" t="str">
        <f>C380</f>
        <v>km</v>
      </c>
      <c r="K380" s="200"/>
      <c r="L380" s="69">
        <f>K380*$F380</f>
        <v>0</v>
      </c>
      <c r="M380" s="200"/>
      <c r="N380" s="69">
        <f>M380*$F380</f>
        <v>0</v>
      </c>
      <c r="O380" s="200"/>
      <c r="P380" s="69">
        <f>O380*$F380</f>
        <v>0</v>
      </c>
      <c r="Q380" s="200"/>
      <c r="R380" s="69">
        <f>Q380*$F380</f>
        <v>0</v>
      </c>
      <c r="S380" s="200"/>
      <c r="T380" s="69">
        <f>S380*$F380</f>
        <v>0</v>
      </c>
      <c r="U380" s="200"/>
      <c r="V380" s="69">
        <f>U380*$F380</f>
        <v>0</v>
      </c>
      <c r="W380" s="200"/>
      <c r="X380" s="69">
        <f>W380*$F380</f>
        <v>0</v>
      </c>
      <c r="Y380" s="203">
        <f t="shared" si="1474"/>
        <v>0</v>
      </c>
      <c r="Z380" s="69">
        <f t="shared" si="1474"/>
        <v>0</v>
      </c>
      <c r="AA380" s="71" t="e">
        <f>MIN(AA381:AA382)</f>
        <v>#REF!</v>
      </c>
      <c r="AB380" s="72" t="e">
        <f>AC380-AA380</f>
        <v>#REF!</v>
      </c>
      <c r="AC380" s="71" t="e">
        <f>MAX(AC381:AC382)</f>
        <v>#REF!</v>
      </c>
      <c r="AD380" s="67">
        <f t="shared" si="1475"/>
        <v>43466</v>
      </c>
      <c r="AE380" s="67">
        <f t="shared" si="1475"/>
        <v>43467</v>
      </c>
      <c r="AF380" s="67">
        <f t="shared" si="1475"/>
        <v>43468</v>
      </c>
      <c r="AG380" s="67">
        <f t="shared" si="1475"/>
        <v>43469</v>
      </c>
      <c r="AH380" s="67">
        <f t="shared" si="1475"/>
        <v>43470</v>
      </c>
      <c r="AI380" s="67">
        <f t="shared" si="1475"/>
        <v>43471</v>
      </c>
      <c r="AJ380" s="67">
        <f t="shared" si="1475"/>
        <v>43472</v>
      </c>
      <c r="AK380" s="67">
        <f t="shared" si="1475"/>
        <v>43473</v>
      </c>
      <c r="AL380" s="67">
        <f t="shared" si="1475"/>
        <v>43474</v>
      </c>
      <c r="AM380" s="67">
        <f t="shared" si="1475"/>
        <v>43475</v>
      </c>
      <c r="AN380" s="67">
        <f t="shared" si="1475"/>
        <v>43476</v>
      </c>
      <c r="AO380" s="67">
        <f t="shared" si="1475"/>
        <v>43477</v>
      </c>
      <c r="AP380" s="67">
        <f t="shared" si="1475"/>
        <v>43478</v>
      </c>
      <c r="AQ380" s="67">
        <f t="shared" si="1475"/>
        <v>43479</v>
      </c>
      <c r="AR380" s="67">
        <f t="shared" si="1475"/>
        <v>43480</v>
      </c>
      <c r="AS380" s="67">
        <f t="shared" si="1475"/>
        <v>43481</v>
      </c>
      <c r="AT380" s="67">
        <f t="shared" si="1476"/>
        <v>43482</v>
      </c>
      <c r="AU380" s="67">
        <f t="shared" si="1476"/>
        <v>43483</v>
      </c>
      <c r="AV380" s="67">
        <f t="shared" si="1476"/>
        <v>43484</v>
      </c>
      <c r="AW380" s="67">
        <f t="shared" si="1476"/>
        <v>43485</v>
      </c>
      <c r="AX380" s="67">
        <f t="shared" si="1476"/>
        <v>43486</v>
      </c>
      <c r="AY380" s="67">
        <f t="shared" si="1476"/>
        <v>43487</v>
      </c>
      <c r="AZ380" s="67">
        <f t="shared" si="1476"/>
        <v>43488</v>
      </c>
      <c r="BA380" s="67">
        <f t="shared" si="1476"/>
        <v>43489</v>
      </c>
      <c r="BB380" s="67">
        <f t="shared" si="1476"/>
        <v>43490</v>
      </c>
      <c r="BC380" s="67">
        <f t="shared" si="1476"/>
        <v>43491</v>
      </c>
      <c r="BD380" s="67">
        <f t="shared" si="1476"/>
        <v>43492</v>
      </c>
      <c r="BE380" s="67">
        <f t="shared" si="1476"/>
        <v>43493</v>
      </c>
      <c r="BF380" s="67">
        <f t="shared" si="1476"/>
        <v>43494</v>
      </c>
      <c r="BG380" s="67">
        <f t="shared" si="1476"/>
        <v>43495</v>
      </c>
      <c r="BH380" s="67">
        <f t="shared" si="1476"/>
        <v>43496</v>
      </c>
      <c r="BI380" s="67">
        <f t="shared" si="1477"/>
        <v>43497</v>
      </c>
      <c r="BJ380" s="67">
        <f t="shared" si="1477"/>
        <v>43498</v>
      </c>
      <c r="BK380" s="67">
        <f t="shared" si="1477"/>
        <v>43499</v>
      </c>
      <c r="BL380" s="67">
        <f t="shared" si="1477"/>
        <v>43500</v>
      </c>
      <c r="BM380" s="67">
        <f t="shared" si="1477"/>
        <v>43501</v>
      </c>
      <c r="BN380" s="67">
        <f t="shared" si="1477"/>
        <v>43502</v>
      </c>
      <c r="BO380" s="67">
        <f t="shared" si="1477"/>
        <v>43503</v>
      </c>
      <c r="BP380" s="67">
        <f t="shared" si="1477"/>
        <v>43504</v>
      </c>
      <c r="BQ380" s="67">
        <f t="shared" si="1477"/>
        <v>43505</v>
      </c>
      <c r="BR380" s="67">
        <f t="shared" si="1477"/>
        <v>43506</v>
      </c>
      <c r="BS380" s="67">
        <f t="shared" si="1477"/>
        <v>43507</v>
      </c>
      <c r="BT380" s="67">
        <f t="shared" si="1477"/>
        <v>43508</v>
      </c>
      <c r="BU380" s="67">
        <f t="shared" si="1477"/>
        <v>43509</v>
      </c>
      <c r="BV380" s="67">
        <f t="shared" si="1477"/>
        <v>43510</v>
      </c>
      <c r="BW380" s="67">
        <f t="shared" si="1477"/>
        <v>43511</v>
      </c>
      <c r="BX380" s="67">
        <f t="shared" si="1477"/>
        <v>43512</v>
      </c>
      <c r="BY380" s="67">
        <f t="shared" si="1478"/>
        <v>43513</v>
      </c>
      <c r="BZ380" s="67">
        <f t="shared" si="1478"/>
        <v>43514</v>
      </c>
      <c r="CA380" s="67">
        <f t="shared" si="1478"/>
        <v>43515</v>
      </c>
      <c r="CB380" s="67">
        <f t="shared" si="1478"/>
        <v>43516</v>
      </c>
      <c r="CC380" s="67">
        <f t="shared" si="1478"/>
        <v>43517</v>
      </c>
      <c r="CD380" s="67">
        <f t="shared" si="1478"/>
        <v>43518</v>
      </c>
      <c r="CE380" s="67">
        <f t="shared" si="1478"/>
        <v>43519</v>
      </c>
      <c r="CF380" s="67">
        <f t="shared" si="1478"/>
        <v>43520</v>
      </c>
      <c r="CG380" s="67">
        <f t="shared" si="1478"/>
        <v>43521</v>
      </c>
      <c r="CH380" s="67">
        <f t="shared" si="1478"/>
        <v>43522</v>
      </c>
      <c r="CI380" s="67">
        <f t="shared" si="1478"/>
        <v>43523</v>
      </c>
      <c r="CJ380" s="67">
        <f t="shared" si="1478"/>
        <v>43524</v>
      </c>
      <c r="CK380" s="67">
        <f t="shared" si="1479"/>
        <v>43525</v>
      </c>
      <c r="CL380" s="67">
        <f t="shared" si="1479"/>
        <v>43526</v>
      </c>
      <c r="CM380" s="67">
        <f t="shared" si="1479"/>
        <v>43527</v>
      </c>
      <c r="CN380" s="67">
        <f t="shared" si="1479"/>
        <v>43528</v>
      </c>
      <c r="CO380" s="67">
        <f t="shared" si="1479"/>
        <v>43529</v>
      </c>
      <c r="CP380" s="67">
        <f t="shared" si="1479"/>
        <v>43530</v>
      </c>
      <c r="CQ380" s="67">
        <f t="shared" si="1479"/>
        <v>43531</v>
      </c>
      <c r="CR380" s="67">
        <f t="shared" si="1479"/>
        <v>43532</v>
      </c>
      <c r="CS380" s="67">
        <f t="shared" si="1479"/>
        <v>43533</v>
      </c>
      <c r="CT380" s="67">
        <f t="shared" si="1479"/>
        <v>43534</v>
      </c>
      <c r="CU380" s="67">
        <f t="shared" si="1479"/>
        <v>43535</v>
      </c>
      <c r="CV380" s="67">
        <f t="shared" si="1479"/>
        <v>43536</v>
      </c>
      <c r="CW380" s="67">
        <f t="shared" si="1479"/>
        <v>43537</v>
      </c>
      <c r="CX380" s="67">
        <f t="shared" si="1479"/>
        <v>43538</v>
      </c>
      <c r="CY380" s="67">
        <f t="shared" si="1479"/>
        <v>43539</v>
      </c>
      <c r="CZ380" s="67">
        <f t="shared" si="1479"/>
        <v>43540</v>
      </c>
      <c r="DA380" s="67">
        <f t="shared" si="1480"/>
        <v>43541</v>
      </c>
      <c r="DB380" s="67">
        <f t="shared" si="1480"/>
        <v>43542</v>
      </c>
      <c r="DC380" s="67">
        <f t="shared" si="1480"/>
        <v>43543</v>
      </c>
      <c r="DD380" s="67">
        <f t="shared" si="1480"/>
        <v>43544</v>
      </c>
      <c r="DE380" s="67">
        <f t="shared" si="1480"/>
        <v>43545</v>
      </c>
      <c r="DF380" s="67">
        <f t="shared" si="1480"/>
        <v>43546</v>
      </c>
      <c r="DG380" s="67">
        <f t="shared" si="1480"/>
        <v>43547</v>
      </c>
      <c r="DH380" s="67">
        <f t="shared" si="1480"/>
        <v>43548</v>
      </c>
      <c r="DI380" s="67">
        <f t="shared" si="1480"/>
        <v>43549</v>
      </c>
      <c r="DJ380" s="67">
        <f t="shared" si="1480"/>
        <v>43550</v>
      </c>
      <c r="DK380" s="67">
        <f t="shared" si="1480"/>
        <v>43551</v>
      </c>
      <c r="DL380" s="67">
        <f t="shared" si="1480"/>
        <v>43552</v>
      </c>
      <c r="DM380" s="67">
        <f t="shared" si="1480"/>
        <v>43553</v>
      </c>
      <c r="DN380" s="67">
        <f t="shared" si="1480"/>
        <v>43554</v>
      </c>
      <c r="DO380" s="67">
        <f t="shared" si="1480"/>
        <v>43555</v>
      </c>
      <c r="DP380" s="67">
        <f t="shared" si="1481"/>
        <v>43556</v>
      </c>
      <c r="DQ380" s="67">
        <f t="shared" si="1481"/>
        <v>43557</v>
      </c>
      <c r="DR380" s="67">
        <f t="shared" si="1481"/>
        <v>43558</v>
      </c>
      <c r="DS380" s="67">
        <f t="shared" si="1481"/>
        <v>43559</v>
      </c>
      <c r="DT380" s="67">
        <f t="shared" si="1481"/>
        <v>43560</v>
      </c>
      <c r="DU380" s="67">
        <f t="shared" si="1481"/>
        <v>43561</v>
      </c>
      <c r="DV380" s="67">
        <f t="shared" si="1481"/>
        <v>43562</v>
      </c>
      <c r="DW380" s="67">
        <f t="shared" si="1481"/>
        <v>43563</v>
      </c>
      <c r="DX380" s="67">
        <f t="shared" si="1481"/>
        <v>43564</v>
      </c>
      <c r="DY380" s="67">
        <f t="shared" si="1481"/>
        <v>43565</v>
      </c>
      <c r="DZ380" s="67">
        <f t="shared" si="1481"/>
        <v>43566</v>
      </c>
      <c r="EA380" s="67">
        <f t="shared" si="1481"/>
        <v>43567</v>
      </c>
      <c r="EB380" s="67">
        <f t="shared" si="1481"/>
        <v>43568</v>
      </c>
      <c r="EC380" s="67">
        <f t="shared" si="1481"/>
        <v>43569</v>
      </c>
      <c r="ED380" s="67">
        <f t="shared" si="1481"/>
        <v>43570</v>
      </c>
      <c r="EE380" s="67">
        <f t="shared" si="1481"/>
        <v>43571</v>
      </c>
      <c r="EF380" s="67">
        <f t="shared" si="1482"/>
        <v>43572</v>
      </c>
      <c r="EG380" s="67">
        <f t="shared" si="1482"/>
        <v>43573</v>
      </c>
      <c r="EH380" s="67">
        <f t="shared" si="1482"/>
        <v>43574</v>
      </c>
      <c r="EI380" s="67">
        <f t="shared" si="1482"/>
        <v>43575</v>
      </c>
      <c r="EJ380" s="67">
        <f t="shared" si="1482"/>
        <v>43576</v>
      </c>
      <c r="EK380" s="67">
        <f t="shared" si="1482"/>
        <v>43577</v>
      </c>
      <c r="EL380" s="67">
        <f t="shared" si="1482"/>
        <v>43578</v>
      </c>
      <c r="EM380" s="67">
        <f t="shared" si="1482"/>
        <v>43579</v>
      </c>
      <c r="EN380" s="67">
        <f t="shared" si="1482"/>
        <v>43580</v>
      </c>
      <c r="EO380" s="67">
        <f t="shared" si="1482"/>
        <v>43581</v>
      </c>
      <c r="EP380" s="67">
        <f t="shared" si="1482"/>
        <v>43582</v>
      </c>
      <c r="EQ380" s="67">
        <f t="shared" si="1482"/>
        <v>43583</v>
      </c>
      <c r="ER380" s="67">
        <f t="shared" si="1482"/>
        <v>43584</v>
      </c>
      <c r="ES380" s="67">
        <f t="shared" si="1482"/>
        <v>43585</v>
      </c>
      <c r="ET380" s="67">
        <f t="shared" si="1483"/>
        <v>43586</v>
      </c>
      <c r="EU380" s="67">
        <f t="shared" si="1483"/>
        <v>43587</v>
      </c>
      <c r="EV380" s="67">
        <f t="shared" si="1483"/>
        <v>43588</v>
      </c>
      <c r="EW380" s="67">
        <f t="shared" si="1483"/>
        <v>43589</v>
      </c>
      <c r="EX380" s="67">
        <f t="shared" si="1483"/>
        <v>43590</v>
      </c>
      <c r="EY380" s="67">
        <f t="shared" si="1483"/>
        <v>43591</v>
      </c>
      <c r="EZ380" s="67">
        <f t="shared" si="1483"/>
        <v>43592</v>
      </c>
      <c r="FA380" s="67">
        <f t="shared" si="1483"/>
        <v>43593</v>
      </c>
      <c r="FB380" s="67">
        <f t="shared" si="1483"/>
        <v>43594</v>
      </c>
      <c r="FC380" s="67">
        <f t="shared" si="1483"/>
        <v>43595</v>
      </c>
      <c r="FD380" s="67">
        <f t="shared" si="1483"/>
        <v>43596</v>
      </c>
      <c r="FE380" s="67">
        <f t="shared" si="1483"/>
        <v>43597</v>
      </c>
      <c r="FF380" s="67">
        <f t="shared" si="1483"/>
        <v>43598</v>
      </c>
      <c r="FG380" s="67">
        <f t="shared" si="1483"/>
        <v>43599</v>
      </c>
      <c r="FH380" s="67">
        <f t="shared" si="1483"/>
        <v>43600</v>
      </c>
      <c r="FI380" s="67">
        <f t="shared" si="1483"/>
        <v>43601</v>
      </c>
      <c r="FJ380" s="67">
        <f t="shared" si="1484"/>
        <v>43602</v>
      </c>
      <c r="FK380" s="67">
        <f t="shared" si="1484"/>
        <v>43603</v>
      </c>
      <c r="FL380" s="67">
        <f t="shared" si="1484"/>
        <v>43604</v>
      </c>
      <c r="FM380" s="67">
        <f t="shared" si="1484"/>
        <v>43605</v>
      </c>
      <c r="FN380" s="67">
        <f t="shared" si="1484"/>
        <v>43606</v>
      </c>
      <c r="FO380" s="67">
        <f t="shared" si="1484"/>
        <v>43607</v>
      </c>
      <c r="FP380" s="67">
        <f t="shared" si="1484"/>
        <v>43608</v>
      </c>
      <c r="FQ380" s="67">
        <f t="shared" si="1484"/>
        <v>43609</v>
      </c>
      <c r="FR380" s="67">
        <f t="shared" si="1484"/>
        <v>43610</v>
      </c>
      <c r="FS380" s="67">
        <f t="shared" si="1484"/>
        <v>43611</v>
      </c>
      <c r="FT380" s="67">
        <f t="shared" si="1484"/>
        <v>43612</v>
      </c>
      <c r="FU380" s="67">
        <f t="shared" si="1484"/>
        <v>43613</v>
      </c>
      <c r="FV380" s="67">
        <f t="shared" si="1484"/>
        <v>43614</v>
      </c>
      <c r="FW380" s="67">
        <f t="shared" si="1484"/>
        <v>43615</v>
      </c>
      <c r="FX380" s="67">
        <f t="shared" si="1484"/>
        <v>43616</v>
      </c>
      <c r="FY380" s="67">
        <f t="shared" si="1485"/>
        <v>43617</v>
      </c>
      <c r="FZ380" s="67">
        <f t="shared" si="1485"/>
        <v>43618</v>
      </c>
      <c r="GA380" s="67">
        <f t="shared" si="1485"/>
        <v>43619</v>
      </c>
      <c r="GB380" s="67">
        <f t="shared" si="1485"/>
        <v>43620</v>
      </c>
      <c r="GC380" s="67">
        <f t="shared" si="1485"/>
        <v>43621</v>
      </c>
      <c r="GD380" s="67">
        <f t="shared" si="1485"/>
        <v>43622</v>
      </c>
      <c r="GE380" s="67">
        <f t="shared" si="1485"/>
        <v>43623</v>
      </c>
      <c r="GF380" s="67">
        <f t="shared" si="1485"/>
        <v>43624</v>
      </c>
      <c r="GG380" s="67">
        <f t="shared" si="1485"/>
        <v>43625</v>
      </c>
      <c r="GH380" s="67">
        <f t="shared" si="1485"/>
        <v>43626</v>
      </c>
      <c r="GI380" s="67">
        <f t="shared" si="1485"/>
        <v>43627</v>
      </c>
      <c r="GJ380" s="67">
        <f t="shared" si="1485"/>
        <v>43628</v>
      </c>
      <c r="GK380" s="67">
        <f t="shared" si="1485"/>
        <v>43629</v>
      </c>
      <c r="GL380" s="67">
        <f t="shared" si="1485"/>
        <v>43630</v>
      </c>
      <c r="GM380" s="67">
        <f t="shared" si="1485"/>
        <v>43631</v>
      </c>
      <c r="GN380" s="67">
        <f t="shared" si="1485"/>
        <v>43632</v>
      </c>
      <c r="GO380" s="67">
        <f t="shared" si="1486"/>
        <v>43633</v>
      </c>
      <c r="GP380" s="67">
        <f t="shared" si="1486"/>
        <v>43634</v>
      </c>
      <c r="GQ380" s="67">
        <f t="shared" si="1486"/>
        <v>43635</v>
      </c>
      <c r="GR380" s="67">
        <f t="shared" si="1486"/>
        <v>43636</v>
      </c>
      <c r="GS380" s="67">
        <f t="shared" si="1486"/>
        <v>43637</v>
      </c>
      <c r="GT380" s="67">
        <f t="shared" si="1486"/>
        <v>43638</v>
      </c>
      <c r="GU380" s="67">
        <f t="shared" si="1486"/>
        <v>43639</v>
      </c>
      <c r="GV380" s="67">
        <f t="shared" si="1486"/>
        <v>43640</v>
      </c>
      <c r="GW380" s="67">
        <f t="shared" si="1486"/>
        <v>43641</v>
      </c>
      <c r="GX380" s="67">
        <f t="shared" si="1486"/>
        <v>43642</v>
      </c>
      <c r="GY380" s="67">
        <f t="shared" si="1486"/>
        <v>43643</v>
      </c>
      <c r="GZ380" s="67">
        <f t="shared" si="1486"/>
        <v>43644</v>
      </c>
      <c r="HA380" s="67">
        <f t="shared" si="1486"/>
        <v>43645</v>
      </c>
      <c r="HB380" s="67">
        <f t="shared" si="1486"/>
        <v>43646</v>
      </c>
      <c r="HC380" s="67">
        <f t="shared" si="1487"/>
        <v>43647</v>
      </c>
      <c r="HD380" s="67">
        <f t="shared" si="1487"/>
        <v>43648</v>
      </c>
      <c r="HE380" s="67">
        <f t="shared" si="1487"/>
        <v>43649</v>
      </c>
      <c r="HF380" s="67">
        <f t="shared" si="1487"/>
        <v>43650</v>
      </c>
      <c r="HG380" s="67">
        <f t="shared" si="1487"/>
        <v>43651</v>
      </c>
      <c r="HH380" s="67">
        <f t="shared" si="1487"/>
        <v>43652</v>
      </c>
      <c r="HI380" s="67">
        <f t="shared" si="1487"/>
        <v>43653</v>
      </c>
      <c r="HJ380" s="67">
        <f t="shared" si="1487"/>
        <v>43654</v>
      </c>
      <c r="HK380" s="67">
        <f t="shared" si="1487"/>
        <v>43655</v>
      </c>
      <c r="HL380" s="67">
        <f t="shared" si="1487"/>
        <v>43656</v>
      </c>
      <c r="HM380" s="67">
        <f t="shared" si="1487"/>
        <v>43657</v>
      </c>
      <c r="HN380" s="67">
        <f t="shared" si="1487"/>
        <v>43658</v>
      </c>
      <c r="HO380" s="67">
        <f t="shared" si="1487"/>
        <v>43659</v>
      </c>
      <c r="HP380" s="67">
        <f t="shared" si="1487"/>
        <v>43660</v>
      </c>
      <c r="HQ380" s="67">
        <f t="shared" si="1487"/>
        <v>43661</v>
      </c>
      <c r="HR380" s="67">
        <f t="shared" si="1487"/>
        <v>43662</v>
      </c>
      <c r="HS380" s="67">
        <f t="shared" si="1488"/>
        <v>43663</v>
      </c>
      <c r="HT380" s="67">
        <f t="shared" si="1488"/>
        <v>43664</v>
      </c>
      <c r="HU380" s="67">
        <f t="shared" si="1488"/>
        <v>43665</v>
      </c>
      <c r="HV380" s="67">
        <f t="shared" si="1488"/>
        <v>43666</v>
      </c>
      <c r="HW380" s="67">
        <f t="shared" si="1488"/>
        <v>43667</v>
      </c>
      <c r="HX380" s="67">
        <f t="shared" si="1488"/>
        <v>43668</v>
      </c>
      <c r="HY380" s="67">
        <f t="shared" si="1488"/>
        <v>43669</v>
      </c>
      <c r="HZ380" s="67">
        <f t="shared" si="1488"/>
        <v>43670</v>
      </c>
      <c r="IA380" s="67">
        <f t="shared" si="1488"/>
        <v>43671</v>
      </c>
      <c r="IB380" s="67">
        <f t="shared" si="1488"/>
        <v>43672</v>
      </c>
      <c r="IC380" s="67">
        <f t="shared" si="1488"/>
        <v>43673</v>
      </c>
      <c r="ID380" s="67">
        <f t="shared" si="1488"/>
        <v>43674</v>
      </c>
      <c r="IE380" s="67">
        <f t="shared" si="1488"/>
        <v>43675</v>
      </c>
      <c r="IF380" s="67">
        <f t="shared" si="1488"/>
        <v>43676</v>
      </c>
      <c r="IG380" s="67">
        <f t="shared" si="1488"/>
        <v>43677</v>
      </c>
      <c r="IH380" s="67">
        <f t="shared" si="1489"/>
        <v>43678</v>
      </c>
      <c r="II380" s="67">
        <f t="shared" si="1489"/>
        <v>43679</v>
      </c>
      <c r="IJ380" s="67">
        <f t="shared" si="1489"/>
        <v>43680</v>
      </c>
      <c r="IK380" s="67">
        <f t="shared" si="1489"/>
        <v>43681</v>
      </c>
      <c r="IL380" s="67">
        <f t="shared" si="1489"/>
        <v>43682</v>
      </c>
      <c r="IM380" s="67">
        <f t="shared" si="1489"/>
        <v>43683</v>
      </c>
      <c r="IN380" s="67">
        <f t="shared" si="1489"/>
        <v>43684</v>
      </c>
      <c r="IO380" s="67">
        <f t="shared" si="1489"/>
        <v>43685</v>
      </c>
      <c r="IP380" s="67">
        <f t="shared" si="1489"/>
        <v>43686</v>
      </c>
      <c r="IQ380" s="67">
        <f t="shared" si="1489"/>
        <v>43687</v>
      </c>
      <c r="IR380" s="67">
        <f t="shared" si="1489"/>
        <v>43688</v>
      </c>
      <c r="IS380" s="67">
        <f t="shared" si="1489"/>
        <v>43689</v>
      </c>
      <c r="IT380" s="67">
        <f t="shared" si="1489"/>
        <v>43690</v>
      </c>
      <c r="IU380" s="67">
        <f t="shared" si="1489"/>
        <v>43691</v>
      </c>
      <c r="IV380" s="67">
        <f t="shared" si="1489"/>
        <v>43692</v>
      </c>
      <c r="IW380" s="67">
        <f t="shared" si="1489"/>
        <v>43693</v>
      </c>
      <c r="IX380" s="67">
        <f t="shared" si="1490"/>
        <v>43694</v>
      </c>
      <c r="IY380" s="67">
        <f t="shared" si="1490"/>
        <v>43695</v>
      </c>
      <c r="IZ380" s="67">
        <f t="shared" si="1490"/>
        <v>43696</v>
      </c>
      <c r="JA380" s="67">
        <f t="shared" si="1490"/>
        <v>43697</v>
      </c>
      <c r="JB380" s="67">
        <f t="shared" si="1490"/>
        <v>43698</v>
      </c>
      <c r="JC380" s="67">
        <f t="shared" si="1490"/>
        <v>43699</v>
      </c>
      <c r="JD380" s="67">
        <f t="shared" si="1490"/>
        <v>43700</v>
      </c>
      <c r="JE380" s="67">
        <f t="shared" si="1490"/>
        <v>43701</v>
      </c>
      <c r="JF380" s="67">
        <f t="shared" si="1490"/>
        <v>43702</v>
      </c>
      <c r="JG380" s="67">
        <f t="shared" si="1490"/>
        <v>43703</v>
      </c>
      <c r="JH380" s="67">
        <f t="shared" si="1490"/>
        <v>43704</v>
      </c>
      <c r="JI380" s="67">
        <f t="shared" si="1490"/>
        <v>43705</v>
      </c>
      <c r="JJ380" s="67">
        <f t="shared" si="1490"/>
        <v>43706</v>
      </c>
      <c r="JK380" s="67">
        <f t="shared" si="1490"/>
        <v>43707</v>
      </c>
      <c r="JL380" s="67">
        <f t="shared" si="1490"/>
        <v>43708</v>
      </c>
      <c r="JM380" s="67">
        <f t="shared" si="1491"/>
        <v>43709</v>
      </c>
      <c r="JN380" s="67">
        <f t="shared" si="1491"/>
        <v>43710</v>
      </c>
      <c r="JO380" s="67">
        <f t="shared" si="1491"/>
        <v>43711</v>
      </c>
      <c r="JP380" s="67">
        <f t="shared" si="1491"/>
        <v>43712</v>
      </c>
      <c r="JQ380" s="67">
        <f t="shared" si="1491"/>
        <v>43713</v>
      </c>
      <c r="JR380" s="67">
        <f t="shared" si="1491"/>
        <v>43714</v>
      </c>
      <c r="JS380" s="67">
        <f t="shared" si="1491"/>
        <v>43715</v>
      </c>
      <c r="JT380" s="67">
        <f t="shared" si="1491"/>
        <v>43716</v>
      </c>
      <c r="JU380" s="67">
        <f t="shared" si="1491"/>
        <v>43717</v>
      </c>
      <c r="JV380" s="67">
        <f t="shared" si="1491"/>
        <v>43718</v>
      </c>
      <c r="JW380" s="67">
        <f t="shared" si="1491"/>
        <v>43719</v>
      </c>
      <c r="JX380" s="67">
        <f t="shared" si="1491"/>
        <v>43720</v>
      </c>
      <c r="JY380" s="67">
        <f t="shared" si="1491"/>
        <v>43721</v>
      </c>
      <c r="JZ380" s="67">
        <f t="shared" si="1491"/>
        <v>43722</v>
      </c>
      <c r="KA380" s="67">
        <f t="shared" si="1491"/>
        <v>43723</v>
      </c>
      <c r="KB380" s="67">
        <f t="shared" si="1491"/>
        <v>43724</v>
      </c>
      <c r="KC380" s="67">
        <f t="shared" si="1492"/>
        <v>43725</v>
      </c>
      <c r="KD380" s="67">
        <f t="shared" si="1492"/>
        <v>43726</v>
      </c>
      <c r="KE380" s="67">
        <f t="shared" si="1492"/>
        <v>43727</v>
      </c>
      <c r="KF380" s="67">
        <f t="shared" si="1492"/>
        <v>43728</v>
      </c>
      <c r="KG380" s="67">
        <f t="shared" si="1492"/>
        <v>43729</v>
      </c>
      <c r="KH380" s="67">
        <f t="shared" si="1492"/>
        <v>43730</v>
      </c>
      <c r="KI380" s="67">
        <f t="shared" si="1492"/>
        <v>43731</v>
      </c>
      <c r="KJ380" s="67">
        <f t="shared" si="1492"/>
        <v>43732</v>
      </c>
      <c r="KK380" s="67">
        <f t="shared" si="1492"/>
        <v>43733</v>
      </c>
      <c r="KL380" s="67">
        <f t="shared" si="1492"/>
        <v>43734</v>
      </c>
      <c r="KM380" s="67">
        <f t="shared" si="1492"/>
        <v>43735</v>
      </c>
      <c r="KN380" s="67">
        <f t="shared" si="1492"/>
        <v>43736</v>
      </c>
      <c r="KO380" s="67">
        <f t="shared" si="1492"/>
        <v>43737</v>
      </c>
      <c r="KP380" s="67">
        <f t="shared" si="1492"/>
        <v>43738</v>
      </c>
      <c r="KQ380" s="67">
        <f t="shared" si="1493"/>
        <v>43739</v>
      </c>
      <c r="KR380" s="67">
        <f t="shared" si="1493"/>
        <v>43740</v>
      </c>
      <c r="KS380" s="67">
        <f t="shared" si="1493"/>
        <v>43741</v>
      </c>
      <c r="KT380" s="67">
        <f t="shared" si="1493"/>
        <v>43742</v>
      </c>
      <c r="KU380" s="67">
        <f t="shared" si="1493"/>
        <v>43743</v>
      </c>
      <c r="KV380" s="67">
        <f t="shared" si="1493"/>
        <v>43744</v>
      </c>
      <c r="KW380" s="67">
        <f t="shared" si="1493"/>
        <v>43745</v>
      </c>
      <c r="KX380" s="67">
        <f t="shared" si="1493"/>
        <v>43746</v>
      </c>
      <c r="KY380" s="67">
        <f t="shared" si="1493"/>
        <v>43747</v>
      </c>
      <c r="KZ380" s="67">
        <f t="shared" si="1493"/>
        <v>43748</v>
      </c>
      <c r="LA380" s="67">
        <f t="shared" si="1493"/>
        <v>43749</v>
      </c>
      <c r="LB380" s="67">
        <f t="shared" si="1493"/>
        <v>43750</v>
      </c>
      <c r="LC380" s="67">
        <f t="shared" si="1493"/>
        <v>43751</v>
      </c>
      <c r="LD380" s="67">
        <f t="shared" si="1493"/>
        <v>43752</v>
      </c>
      <c r="LE380" s="67">
        <f t="shared" si="1493"/>
        <v>43753</v>
      </c>
      <c r="LF380" s="67">
        <f t="shared" si="1493"/>
        <v>43754</v>
      </c>
      <c r="LG380" s="67">
        <f t="shared" si="1494"/>
        <v>43755</v>
      </c>
      <c r="LH380" s="67">
        <f t="shared" si="1494"/>
        <v>43756</v>
      </c>
      <c r="LI380" s="67">
        <f t="shared" si="1494"/>
        <v>43757</v>
      </c>
      <c r="LJ380" s="67">
        <f t="shared" si="1494"/>
        <v>43758</v>
      </c>
      <c r="LK380" s="67">
        <f t="shared" si="1494"/>
        <v>43759</v>
      </c>
      <c r="LL380" s="67">
        <f t="shared" si="1494"/>
        <v>43760</v>
      </c>
      <c r="LM380" s="67">
        <f t="shared" si="1494"/>
        <v>43761</v>
      </c>
      <c r="LN380" s="67">
        <f t="shared" si="1494"/>
        <v>43762</v>
      </c>
      <c r="LO380" s="67">
        <f t="shared" si="1494"/>
        <v>43763</v>
      </c>
      <c r="LP380" s="67">
        <f t="shared" si="1494"/>
        <v>43764</v>
      </c>
      <c r="LQ380" s="67">
        <f t="shared" si="1494"/>
        <v>43765</v>
      </c>
      <c r="LR380" s="67">
        <f t="shared" si="1494"/>
        <v>43766</v>
      </c>
      <c r="LS380" s="67">
        <f t="shared" si="1494"/>
        <v>43767</v>
      </c>
      <c r="LT380" s="67">
        <f t="shared" si="1494"/>
        <v>43768</v>
      </c>
      <c r="LU380" s="67">
        <f t="shared" si="1494"/>
        <v>43769</v>
      </c>
      <c r="LV380" s="67">
        <f t="shared" si="1495"/>
        <v>43770</v>
      </c>
      <c r="LW380" s="67">
        <f t="shared" si="1495"/>
        <v>43771</v>
      </c>
      <c r="LX380" s="67">
        <f t="shared" si="1495"/>
        <v>43772</v>
      </c>
      <c r="LY380" s="67">
        <f t="shared" si="1495"/>
        <v>43773</v>
      </c>
      <c r="LZ380" s="67">
        <f t="shared" si="1495"/>
        <v>43774</v>
      </c>
      <c r="MA380" s="67">
        <f t="shared" si="1495"/>
        <v>43775</v>
      </c>
      <c r="MB380" s="67">
        <f t="shared" si="1495"/>
        <v>43776</v>
      </c>
      <c r="MC380" s="67">
        <f t="shared" si="1495"/>
        <v>43777</v>
      </c>
      <c r="MD380" s="67">
        <f t="shared" si="1495"/>
        <v>43778</v>
      </c>
      <c r="ME380" s="67">
        <f t="shared" si="1495"/>
        <v>43779</v>
      </c>
      <c r="MF380" s="67">
        <f t="shared" si="1495"/>
        <v>43780</v>
      </c>
      <c r="MG380" s="67">
        <f t="shared" si="1495"/>
        <v>43781</v>
      </c>
      <c r="MH380" s="67">
        <f t="shared" si="1495"/>
        <v>43782</v>
      </c>
      <c r="MI380" s="67">
        <f t="shared" si="1495"/>
        <v>43783</v>
      </c>
      <c r="MJ380" s="67">
        <f t="shared" si="1495"/>
        <v>43784</v>
      </c>
      <c r="MK380" s="67">
        <f t="shared" si="1495"/>
        <v>43785</v>
      </c>
      <c r="ML380" s="67">
        <f t="shared" si="1496"/>
        <v>43786</v>
      </c>
      <c r="MM380" s="67">
        <f t="shared" si="1496"/>
        <v>43787</v>
      </c>
      <c r="MN380" s="67">
        <f t="shared" si="1496"/>
        <v>43788</v>
      </c>
      <c r="MO380" s="67">
        <f t="shared" si="1496"/>
        <v>43789</v>
      </c>
      <c r="MP380" s="67">
        <f t="shared" si="1496"/>
        <v>43790</v>
      </c>
      <c r="MQ380" s="67">
        <f t="shared" si="1496"/>
        <v>43791</v>
      </c>
      <c r="MR380" s="67">
        <f t="shared" si="1496"/>
        <v>43792</v>
      </c>
      <c r="MS380" s="67">
        <f t="shared" si="1496"/>
        <v>43793</v>
      </c>
      <c r="MT380" s="67">
        <f t="shared" si="1496"/>
        <v>43794</v>
      </c>
      <c r="MU380" s="67">
        <f t="shared" si="1496"/>
        <v>43795</v>
      </c>
      <c r="MV380" s="67">
        <f t="shared" si="1496"/>
        <v>43796</v>
      </c>
      <c r="MW380" s="67">
        <f t="shared" si="1496"/>
        <v>43797</v>
      </c>
      <c r="MX380" s="67">
        <f t="shared" si="1496"/>
        <v>43798</v>
      </c>
      <c r="MY380" s="67">
        <f t="shared" si="1496"/>
        <v>43799</v>
      </c>
      <c r="MZ380" s="67">
        <f t="shared" si="1497"/>
        <v>43800</v>
      </c>
      <c r="NA380" s="67">
        <f t="shared" si="1497"/>
        <v>43801</v>
      </c>
      <c r="NB380" s="67">
        <f t="shared" si="1497"/>
        <v>43802</v>
      </c>
      <c r="NC380" s="67">
        <f t="shared" si="1497"/>
        <v>43803</v>
      </c>
      <c r="ND380" s="67">
        <f t="shared" si="1497"/>
        <v>43804</v>
      </c>
      <c r="NE380" s="67">
        <f t="shared" si="1497"/>
        <v>43805</v>
      </c>
      <c r="NF380" s="67">
        <f t="shared" si="1497"/>
        <v>43806</v>
      </c>
      <c r="NG380" s="67">
        <f t="shared" si="1497"/>
        <v>43807</v>
      </c>
      <c r="NH380" s="67">
        <f t="shared" si="1497"/>
        <v>43808</v>
      </c>
      <c r="NI380" s="67">
        <f t="shared" si="1497"/>
        <v>43809</v>
      </c>
      <c r="NJ380" s="67">
        <f t="shared" si="1497"/>
        <v>43810</v>
      </c>
      <c r="NK380" s="67">
        <f t="shared" si="1497"/>
        <v>43811</v>
      </c>
      <c r="NL380" s="67">
        <f t="shared" si="1497"/>
        <v>43812</v>
      </c>
      <c r="NM380" s="67">
        <f t="shared" si="1497"/>
        <v>43813</v>
      </c>
      <c r="NN380" s="67">
        <f t="shared" si="1497"/>
        <v>43814</v>
      </c>
      <c r="NO380" s="67">
        <f t="shared" si="1497"/>
        <v>43815</v>
      </c>
      <c r="NP380" s="67">
        <f t="shared" si="1498"/>
        <v>43816</v>
      </c>
      <c r="NQ380" s="67">
        <f t="shared" si="1498"/>
        <v>43817</v>
      </c>
      <c r="NR380" s="67">
        <f t="shared" si="1498"/>
        <v>43818</v>
      </c>
      <c r="NS380" s="67">
        <f t="shared" si="1498"/>
        <v>43819</v>
      </c>
      <c r="NT380" s="67">
        <f t="shared" si="1498"/>
        <v>43820</v>
      </c>
      <c r="NU380" s="67">
        <f t="shared" si="1498"/>
        <v>43821</v>
      </c>
      <c r="NV380" s="67">
        <f t="shared" si="1498"/>
        <v>43822</v>
      </c>
      <c r="NW380" s="67">
        <f t="shared" si="1498"/>
        <v>43823</v>
      </c>
      <c r="NX380" s="67">
        <f t="shared" si="1498"/>
        <v>43824</v>
      </c>
      <c r="NY380" s="67">
        <f t="shared" si="1498"/>
        <v>43825</v>
      </c>
      <c r="NZ380" s="67">
        <f t="shared" si="1498"/>
        <v>43826</v>
      </c>
      <c r="OA380" s="67">
        <f t="shared" si="1498"/>
        <v>43827</v>
      </c>
      <c r="OB380" s="67">
        <f t="shared" si="1498"/>
        <v>43828</v>
      </c>
      <c r="OC380" s="67">
        <f t="shared" si="1498"/>
        <v>43829</v>
      </c>
      <c r="OD380" s="67">
        <f t="shared" si="1498"/>
        <v>43830</v>
      </c>
      <c r="OE380" s="182"/>
      <c r="OF380" s="202">
        <f t="shared" si="1499"/>
        <v>0</v>
      </c>
      <c r="OG380" s="28">
        <f t="shared" si="1500"/>
        <v>0</v>
      </c>
      <c r="OH380" s="201">
        <f>D380-OF380</f>
        <v>0</v>
      </c>
      <c r="OI380" s="29">
        <f>G380-OG380</f>
        <v>0</v>
      </c>
      <c r="OJ380" s="93" t="str">
        <f>J380</f>
        <v>km</v>
      </c>
      <c r="OK380" s="220"/>
      <c r="OL380" s="29">
        <f>OK380*F380</f>
        <v>0</v>
      </c>
      <c r="OM380" s="220"/>
      <c r="ON380" s="29">
        <f>OM380*F380</f>
        <v>0</v>
      </c>
      <c r="OO380" s="221"/>
      <c r="OP380" s="29">
        <f>OO380*F380</f>
        <v>0</v>
      </c>
      <c r="OQ380" s="221"/>
      <c r="OR380" s="29">
        <f>OQ380*F380</f>
        <v>0</v>
      </c>
      <c r="OS380" s="221"/>
      <c r="OT380" s="29">
        <f>OS380*F380</f>
        <v>0</v>
      </c>
      <c r="OU380" s="221"/>
      <c r="OV380" s="29">
        <f>OU380*F380</f>
        <v>0</v>
      </c>
      <c r="OW380" s="221"/>
      <c r="OX380" s="29">
        <f>OW380*F380</f>
        <v>0</v>
      </c>
      <c r="OY380" s="182"/>
    </row>
    <row r="381" spans="1:415" ht="12.5" x14ac:dyDescent="0.25">
      <c r="A381" s="141" t="s">
        <v>415</v>
      </c>
      <c r="B381" s="199"/>
      <c r="C381" s="142" t="s">
        <v>76</v>
      </c>
      <c r="D381" s="189">
        <v>0</v>
      </c>
      <c r="E381" s="30">
        <f>D381*1.1</f>
        <v>0</v>
      </c>
      <c r="F381" s="266"/>
      <c r="G381" s="27">
        <f t="shared" si="1472"/>
        <v>0</v>
      </c>
      <c r="H381" s="86">
        <f t="shared" si="1473"/>
        <v>0</v>
      </c>
      <c r="I381" s="103"/>
      <c r="J381" s="69" t="str">
        <f>C381</f>
        <v>km</v>
      </c>
      <c r="K381" s="200"/>
      <c r="L381" s="69">
        <f>K381*$F381</f>
        <v>0</v>
      </c>
      <c r="M381" s="200"/>
      <c r="N381" s="69">
        <f>M381*$F381</f>
        <v>0</v>
      </c>
      <c r="O381" s="200"/>
      <c r="P381" s="69">
        <f>O381*$F381</f>
        <v>0</v>
      </c>
      <c r="Q381" s="200"/>
      <c r="R381" s="69">
        <f>Q381*$F381</f>
        <v>0</v>
      </c>
      <c r="S381" s="200"/>
      <c r="T381" s="69">
        <f>S381*$F381</f>
        <v>0</v>
      </c>
      <c r="U381" s="200"/>
      <c r="V381" s="69">
        <f>U381*$F381</f>
        <v>0</v>
      </c>
      <c r="W381" s="200"/>
      <c r="X381" s="69">
        <f>W381*$F381</f>
        <v>0</v>
      </c>
      <c r="Y381" s="203">
        <f t="shared" si="1474"/>
        <v>0</v>
      </c>
      <c r="Z381" s="69">
        <f t="shared" si="1474"/>
        <v>0</v>
      </c>
      <c r="AA381" s="71" t="e">
        <f>MIN(AA382:AA382)</f>
        <v>#REF!</v>
      </c>
      <c r="AB381" s="72" t="e">
        <f>AC381-AA381</f>
        <v>#REF!</v>
      </c>
      <c r="AC381" s="71" t="e">
        <f>MAX(AC382:AC382)</f>
        <v>#REF!</v>
      </c>
      <c r="AD381" s="67">
        <f t="shared" si="1475"/>
        <v>43466</v>
      </c>
      <c r="AE381" s="67">
        <f t="shared" si="1475"/>
        <v>43467</v>
      </c>
      <c r="AF381" s="67">
        <f t="shared" si="1475"/>
        <v>43468</v>
      </c>
      <c r="AG381" s="67">
        <f t="shared" si="1475"/>
        <v>43469</v>
      </c>
      <c r="AH381" s="67">
        <f t="shared" si="1475"/>
        <v>43470</v>
      </c>
      <c r="AI381" s="67">
        <f t="shared" si="1475"/>
        <v>43471</v>
      </c>
      <c r="AJ381" s="67">
        <f t="shared" si="1475"/>
        <v>43472</v>
      </c>
      <c r="AK381" s="67">
        <f t="shared" si="1475"/>
        <v>43473</v>
      </c>
      <c r="AL381" s="67">
        <f t="shared" si="1475"/>
        <v>43474</v>
      </c>
      <c r="AM381" s="67">
        <f t="shared" si="1475"/>
        <v>43475</v>
      </c>
      <c r="AN381" s="67">
        <f t="shared" si="1475"/>
        <v>43476</v>
      </c>
      <c r="AO381" s="67">
        <f t="shared" si="1475"/>
        <v>43477</v>
      </c>
      <c r="AP381" s="67">
        <f t="shared" si="1475"/>
        <v>43478</v>
      </c>
      <c r="AQ381" s="67">
        <f t="shared" si="1475"/>
        <v>43479</v>
      </c>
      <c r="AR381" s="67">
        <f t="shared" si="1475"/>
        <v>43480</v>
      </c>
      <c r="AS381" s="67">
        <f t="shared" si="1475"/>
        <v>43481</v>
      </c>
      <c r="AT381" s="67">
        <f t="shared" si="1476"/>
        <v>43482</v>
      </c>
      <c r="AU381" s="67">
        <f t="shared" si="1476"/>
        <v>43483</v>
      </c>
      <c r="AV381" s="67">
        <f t="shared" si="1476"/>
        <v>43484</v>
      </c>
      <c r="AW381" s="67">
        <f t="shared" si="1476"/>
        <v>43485</v>
      </c>
      <c r="AX381" s="67">
        <f t="shared" si="1476"/>
        <v>43486</v>
      </c>
      <c r="AY381" s="67">
        <f t="shared" si="1476"/>
        <v>43487</v>
      </c>
      <c r="AZ381" s="67">
        <f t="shared" si="1476"/>
        <v>43488</v>
      </c>
      <c r="BA381" s="67">
        <f t="shared" si="1476"/>
        <v>43489</v>
      </c>
      <c r="BB381" s="67">
        <f t="shared" si="1476"/>
        <v>43490</v>
      </c>
      <c r="BC381" s="67">
        <f t="shared" si="1476"/>
        <v>43491</v>
      </c>
      <c r="BD381" s="67">
        <f t="shared" si="1476"/>
        <v>43492</v>
      </c>
      <c r="BE381" s="67">
        <f t="shared" si="1476"/>
        <v>43493</v>
      </c>
      <c r="BF381" s="67">
        <f t="shared" si="1476"/>
        <v>43494</v>
      </c>
      <c r="BG381" s="67">
        <f t="shared" si="1476"/>
        <v>43495</v>
      </c>
      <c r="BH381" s="67">
        <f t="shared" si="1476"/>
        <v>43496</v>
      </c>
      <c r="BI381" s="67">
        <f t="shared" si="1477"/>
        <v>43497</v>
      </c>
      <c r="BJ381" s="67">
        <f t="shared" si="1477"/>
        <v>43498</v>
      </c>
      <c r="BK381" s="67">
        <f t="shared" si="1477"/>
        <v>43499</v>
      </c>
      <c r="BL381" s="67">
        <f t="shared" si="1477"/>
        <v>43500</v>
      </c>
      <c r="BM381" s="67">
        <f t="shared" si="1477"/>
        <v>43501</v>
      </c>
      <c r="BN381" s="67">
        <f t="shared" si="1477"/>
        <v>43502</v>
      </c>
      <c r="BO381" s="67">
        <f t="shared" si="1477"/>
        <v>43503</v>
      </c>
      <c r="BP381" s="67">
        <f t="shared" si="1477"/>
        <v>43504</v>
      </c>
      <c r="BQ381" s="67">
        <f t="shared" si="1477"/>
        <v>43505</v>
      </c>
      <c r="BR381" s="67">
        <f t="shared" si="1477"/>
        <v>43506</v>
      </c>
      <c r="BS381" s="67">
        <f t="shared" si="1477"/>
        <v>43507</v>
      </c>
      <c r="BT381" s="67">
        <f t="shared" si="1477"/>
        <v>43508</v>
      </c>
      <c r="BU381" s="67">
        <f t="shared" si="1477"/>
        <v>43509</v>
      </c>
      <c r="BV381" s="67">
        <f t="shared" si="1477"/>
        <v>43510</v>
      </c>
      <c r="BW381" s="67">
        <f t="shared" si="1477"/>
        <v>43511</v>
      </c>
      <c r="BX381" s="67">
        <f t="shared" si="1477"/>
        <v>43512</v>
      </c>
      <c r="BY381" s="67">
        <f t="shared" si="1478"/>
        <v>43513</v>
      </c>
      <c r="BZ381" s="67">
        <f t="shared" si="1478"/>
        <v>43514</v>
      </c>
      <c r="CA381" s="67">
        <f t="shared" si="1478"/>
        <v>43515</v>
      </c>
      <c r="CB381" s="67">
        <f t="shared" si="1478"/>
        <v>43516</v>
      </c>
      <c r="CC381" s="67">
        <f t="shared" si="1478"/>
        <v>43517</v>
      </c>
      <c r="CD381" s="67">
        <f t="shared" si="1478"/>
        <v>43518</v>
      </c>
      <c r="CE381" s="67">
        <f t="shared" si="1478"/>
        <v>43519</v>
      </c>
      <c r="CF381" s="67">
        <f t="shared" si="1478"/>
        <v>43520</v>
      </c>
      <c r="CG381" s="67">
        <f t="shared" si="1478"/>
        <v>43521</v>
      </c>
      <c r="CH381" s="67">
        <f t="shared" si="1478"/>
        <v>43522</v>
      </c>
      <c r="CI381" s="67">
        <f t="shared" si="1478"/>
        <v>43523</v>
      </c>
      <c r="CJ381" s="67">
        <f t="shared" si="1478"/>
        <v>43524</v>
      </c>
      <c r="CK381" s="67">
        <f t="shared" si="1479"/>
        <v>43525</v>
      </c>
      <c r="CL381" s="67">
        <f t="shared" si="1479"/>
        <v>43526</v>
      </c>
      <c r="CM381" s="67">
        <f t="shared" si="1479"/>
        <v>43527</v>
      </c>
      <c r="CN381" s="67">
        <f t="shared" si="1479"/>
        <v>43528</v>
      </c>
      <c r="CO381" s="67">
        <f t="shared" si="1479"/>
        <v>43529</v>
      </c>
      <c r="CP381" s="67">
        <f t="shared" si="1479"/>
        <v>43530</v>
      </c>
      <c r="CQ381" s="67">
        <f t="shared" si="1479"/>
        <v>43531</v>
      </c>
      <c r="CR381" s="67">
        <f t="shared" si="1479"/>
        <v>43532</v>
      </c>
      <c r="CS381" s="67">
        <f t="shared" si="1479"/>
        <v>43533</v>
      </c>
      <c r="CT381" s="67">
        <f t="shared" si="1479"/>
        <v>43534</v>
      </c>
      <c r="CU381" s="67">
        <f t="shared" si="1479"/>
        <v>43535</v>
      </c>
      <c r="CV381" s="67">
        <f t="shared" si="1479"/>
        <v>43536</v>
      </c>
      <c r="CW381" s="67">
        <f t="shared" si="1479"/>
        <v>43537</v>
      </c>
      <c r="CX381" s="67">
        <f t="shared" si="1479"/>
        <v>43538</v>
      </c>
      <c r="CY381" s="67">
        <f t="shared" si="1479"/>
        <v>43539</v>
      </c>
      <c r="CZ381" s="67">
        <f t="shared" si="1479"/>
        <v>43540</v>
      </c>
      <c r="DA381" s="67">
        <f t="shared" si="1480"/>
        <v>43541</v>
      </c>
      <c r="DB381" s="67">
        <f t="shared" si="1480"/>
        <v>43542</v>
      </c>
      <c r="DC381" s="67">
        <f t="shared" si="1480"/>
        <v>43543</v>
      </c>
      <c r="DD381" s="67">
        <f t="shared" si="1480"/>
        <v>43544</v>
      </c>
      <c r="DE381" s="67">
        <f t="shared" si="1480"/>
        <v>43545</v>
      </c>
      <c r="DF381" s="67">
        <f t="shared" si="1480"/>
        <v>43546</v>
      </c>
      <c r="DG381" s="67">
        <f t="shared" si="1480"/>
        <v>43547</v>
      </c>
      <c r="DH381" s="67">
        <f t="shared" si="1480"/>
        <v>43548</v>
      </c>
      <c r="DI381" s="67">
        <f t="shared" si="1480"/>
        <v>43549</v>
      </c>
      <c r="DJ381" s="67">
        <f t="shared" si="1480"/>
        <v>43550</v>
      </c>
      <c r="DK381" s="67">
        <f t="shared" si="1480"/>
        <v>43551</v>
      </c>
      <c r="DL381" s="67">
        <f t="shared" si="1480"/>
        <v>43552</v>
      </c>
      <c r="DM381" s="67">
        <f t="shared" si="1480"/>
        <v>43553</v>
      </c>
      <c r="DN381" s="67">
        <f t="shared" si="1480"/>
        <v>43554</v>
      </c>
      <c r="DO381" s="67">
        <f t="shared" si="1480"/>
        <v>43555</v>
      </c>
      <c r="DP381" s="67">
        <f t="shared" si="1481"/>
        <v>43556</v>
      </c>
      <c r="DQ381" s="67">
        <f t="shared" si="1481"/>
        <v>43557</v>
      </c>
      <c r="DR381" s="67">
        <f t="shared" si="1481"/>
        <v>43558</v>
      </c>
      <c r="DS381" s="67">
        <f t="shared" si="1481"/>
        <v>43559</v>
      </c>
      <c r="DT381" s="67">
        <f t="shared" si="1481"/>
        <v>43560</v>
      </c>
      <c r="DU381" s="67">
        <f t="shared" si="1481"/>
        <v>43561</v>
      </c>
      <c r="DV381" s="67">
        <f t="shared" si="1481"/>
        <v>43562</v>
      </c>
      <c r="DW381" s="67">
        <f t="shared" si="1481"/>
        <v>43563</v>
      </c>
      <c r="DX381" s="67">
        <f t="shared" si="1481"/>
        <v>43564</v>
      </c>
      <c r="DY381" s="67">
        <f t="shared" si="1481"/>
        <v>43565</v>
      </c>
      <c r="DZ381" s="67">
        <f t="shared" si="1481"/>
        <v>43566</v>
      </c>
      <c r="EA381" s="67">
        <f t="shared" si="1481"/>
        <v>43567</v>
      </c>
      <c r="EB381" s="67">
        <f t="shared" si="1481"/>
        <v>43568</v>
      </c>
      <c r="EC381" s="67">
        <f t="shared" si="1481"/>
        <v>43569</v>
      </c>
      <c r="ED381" s="67">
        <f t="shared" si="1481"/>
        <v>43570</v>
      </c>
      <c r="EE381" s="67">
        <f t="shared" si="1481"/>
        <v>43571</v>
      </c>
      <c r="EF381" s="67">
        <f t="shared" si="1482"/>
        <v>43572</v>
      </c>
      <c r="EG381" s="67">
        <f t="shared" si="1482"/>
        <v>43573</v>
      </c>
      <c r="EH381" s="67">
        <f t="shared" si="1482"/>
        <v>43574</v>
      </c>
      <c r="EI381" s="67">
        <f t="shared" si="1482"/>
        <v>43575</v>
      </c>
      <c r="EJ381" s="67">
        <f t="shared" si="1482"/>
        <v>43576</v>
      </c>
      <c r="EK381" s="67">
        <f t="shared" si="1482"/>
        <v>43577</v>
      </c>
      <c r="EL381" s="67">
        <f t="shared" si="1482"/>
        <v>43578</v>
      </c>
      <c r="EM381" s="67">
        <f t="shared" si="1482"/>
        <v>43579</v>
      </c>
      <c r="EN381" s="67">
        <f t="shared" si="1482"/>
        <v>43580</v>
      </c>
      <c r="EO381" s="67">
        <f t="shared" si="1482"/>
        <v>43581</v>
      </c>
      <c r="EP381" s="67">
        <f t="shared" si="1482"/>
        <v>43582</v>
      </c>
      <c r="EQ381" s="67">
        <f t="shared" si="1482"/>
        <v>43583</v>
      </c>
      <c r="ER381" s="67">
        <f t="shared" si="1482"/>
        <v>43584</v>
      </c>
      <c r="ES381" s="67">
        <f t="shared" si="1482"/>
        <v>43585</v>
      </c>
      <c r="ET381" s="67">
        <f t="shared" si="1483"/>
        <v>43586</v>
      </c>
      <c r="EU381" s="67">
        <f t="shared" si="1483"/>
        <v>43587</v>
      </c>
      <c r="EV381" s="67">
        <f t="shared" si="1483"/>
        <v>43588</v>
      </c>
      <c r="EW381" s="67">
        <f t="shared" si="1483"/>
        <v>43589</v>
      </c>
      <c r="EX381" s="67">
        <f t="shared" si="1483"/>
        <v>43590</v>
      </c>
      <c r="EY381" s="67">
        <f t="shared" si="1483"/>
        <v>43591</v>
      </c>
      <c r="EZ381" s="67">
        <f t="shared" si="1483"/>
        <v>43592</v>
      </c>
      <c r="FA381" s="67">
        <f t="shared" si="1483"/>
        <v>43593</v>
      </c>
      <c r="FB381" s="67">
        <f t="shared" si="1483"/>
        <v>43594</v>
      </c>
      <c r="FC381" s="67">
        <f t="shared" si="1483"/>
        <v>43595</v>
      </c>
      <c r="FD381" s="67">
        <f t="shared" si="1483"/>
        <v>43596</v>
      </c>
      <c r="FE381" s="67">
        <f t="shared" si="1483"/>
        <v>43597</v>
      </c>
      <c r="FF381" s="67">
        <f t="shared" si="1483"/>
        <v>43598</v>
      </c>
      <c r="FG381" s="67">
        <f t="shared" si="1483"/>
        <v>43599</v>
      </c>
      <c r="FH381" s="67">
        <f t="shared" si="1483"/>
        <v>43600</v>
      </c>
      <c r="FI381" s="67">
        <f t="shared" si="1483"/>
        <v>43601</v>
      </c>
      <c r="FJ381" s="67">
        <f t="shared" si="1484"/>
        <v>43602</v>
      </c>
      <c r="FK381" s="67">
        <f t="shared" si="1484"/>
        <v>43603</v>
      </c>
      <c r="FL381" s="67">
        <f t="shared" si="1484"/>
        <v>43604</v>
      </c>
      <c r="FM381" s="67">
        <f t="shared" si="1484"/>
        <v>43605</v>
      </c>
      <c r="FN381" s="67">
        <f t="shared" si="1484"/>
        <v>43606</v>
      </c>
      <c r="FO381" s="67">
        <f t="shared" si="1484"/>
        <v>43607</v>
      </c>
      <c r="FP381" s="67">
        <f t="shared" si="1484"/>
        <v>43608</v>
      </c>
      <c r="FQ381" s="67">
        <f t="shared" si="1484"/>
        <v>43609</v>
      </c>
      <c r="FR381" s="67">
        <f t="shared" si="1484"/>
        <v>43610</v>
      </c>
      <c r="FS381" s="67">
        <f t="shared" si="1484"/>
        <v>43611</v>
      </c>
      <c r="FT381" s="67">
        <f t="shared" si="1484"/>
        <v>43612</v>
      </c>
      <c r="FU381" s="67">
        <f t="shared" si="1484"/>
        <v>43613</v>
      </c>
      <c r="FV381" s="67">
        <f t="shared" si="1484"/>
        <v>43614</v>
      </c>
      <c r="FW381" s="67">
        <f t="shared" si="1484"/>
        <v>43615</v>
      </c>
      <c r="FX381" s="67">
        <f t="shared" si="1484"/>
        <v>43616</v>
      </c>
      <c r="FY381" s="67">
        <f t="shared" si="1485"/>
        <v>43617</v>
      </c>
      <c r="FZ381" s="67">
        <f t="shared" si="1485"/>
        <v>43618</v>
      </c>
      <c r="GA381" s="67">
        <f t="shared" si="1485"/>
        <v>43619</v>
      </c>
      <c r="GB381" s="67">
        <f t="shared" si="1485"/>
        <v>43620</v>
      </c>
      <c r="GC381" s="67">
        <f t="shared" si="1485"/>
        <v>43621</v>
      </c>
      <c r="GD381" s="67">
        <f t="shared" si="1485"/>
        <v>43622</v>
      </c>
      <c r="GE381" s="67">
        <f t="shared" si="1485"/>
        <v>43623</v>
      </c>
      <c r="GF381" s="67">
        <f t="shared" si="1485"/>
        <v>43624</v>
      </c>
      <c r="GG381" s="67">
        <f t="shared" si="1485"/>
        <v>43625</v>
      </c>
      <c r="GH381" s="67">
        <f t="shared" si="1485"/>
        <v>43626</v>
      </c>
      <c r="GI381" s="67">
        <f t="shared" si="1485"/>
        <v>43627</v>
      </c>
      <c r="GJ381" s="67">
        <f t="shared" si="1485"/>
        <v>43628</v>
      </c>
      <c r="GK381" s="67">
        <f t="shared" si="1485"/>
        <v>43629</v>
      </c>
      <c r="GL381" s="67">
        <f t="shared" si="1485"/>
        <v>43630</v>
      </c>
      <c r="GM381" s="67">
        <f t="shared" si="1485"/>
        <v>43631</v>
      </c>
      <c r="GN381" s="67">
        <f t="shared" si="1485"/>
        <v>43632</v>
      </c>
      <c r="GO381" s="67">
        <f t="shared" si="1486"/>
        <v>43633</v>
      </c>
      <c r="GP381" s="67">
        <f t="shared" si="1486"/>
        <v>43634</v>
      </c>
      <c r="GQ381" s="67">
        <f t="shared" si="1486"/>
        <v>43635</v>
      </c>
      <c r="GR381" s="67">
        <f t="shared" si="1486"/>
        <v>43636</v>
      </c>
      <c r="GS381" s="67">
        <f t="shared" si="1486"/>
        <v>43637</v>
      </c>
      <c r="GT381" s="67">
        <f t="shared" si="1486"/>
        <v>43638</v>
      </c>
      <c r="GU381" s="67">
        <f t="shared" si="1486"/>
        <v>43639</v>
      </c>
      <c r="GV381" s="67">
        <f t="shared" si="1486"/>
        <v>43640</v>
      </c>
      <c r="GW381" s="67">
        <f t="shared" si="1486"/>
        <v>43641</v>
      </c>
      <c r="GX381" s="67">
        <f t="shared" si="1486"/>
        <v>43642</v>
      </c>
      <c r="GY381" s="67">
        <f t="shared" si="1486"/>
        <v>43643</v>
      </c>
      <c r="GZ381" s="67">
        <f t="shared" si="1486"/>
        <v>43644</v>
      </c>
      <c r="HA381" s="67">
        <f t="shared" si="1486"/>
        <v>43645</v>
      </c>
      <c r="HB381" s="67">
        <f t="shared" si="1486"/>
        <v>43646</v>
      </c>
      <c r="HC381" s="67">
        <f t="shared" si="1487"/>
        <v>43647</v>
      </c>
      <c r="HD381" s="67">
        <f t="shared" si="1487"/>
        <v>43648</v>
      </c>
      <c r="HE381" s="67">
        <f t="shared" si="1487"/>
        <v>43649</v>
      </c>
      <c r="HF381" s="67">
        <f t="shared" si="1487"/>
        <v>43650</v>
      </c>
      <c r="HG381" s="67">
        <f t="shared" si="1487"/>
        <v>43651</v>
      </c>
      <c r="HH381" s="67">
        <f t="shared" si="1487"/>
        <v>43652</v>
      </c>
      <c r="HI381" s="67">
        <f t="shared" si="1487"/>
        <v>43653</v>
      </c>
      <c r="HJ381" s="67">
        <f t="shared" si="1487"/>
        <v>43654</v>
      </c>
      <c r="HK381" s="67">
        <f t="shared" si="1487"/>
        <v>43655</v>
      </c>
      <c r="HL381" s="67">
        <f t="shared" si="1487"/>
        <v>43656</v>
      </c>
      <c r="HM381" s="67">
        <f t="shared" si="1487"/>
        <v>43657</v>
      </c>
      <c r="HN381" s="67">
        <f t="shared" si="1487"/>
        <v>43658</v>
      </c>
      <c r="HO381" s="67">
        <f t="shared" si="1487"/>
        <v>43659</v>
      </c>
      <c r="HP381" s="67">
        <f t="shared" si="1487"/>
        <v>43660</v>
      </c>
      <c r="HQ381" s="67">
        <f t="shared" si="1487"/>
        <v>43661</v>
      </c>
      <c r="HR381" s="67">
        <f t="shared" si="1487"/>
        <v>43662</v>
      </c>
      <c r="HS381" s="67">
        <f t="shared" si="1488"/>
        <v>43663</v>
      </c>
      <c r="HT381" s="67">
        <f t="shared" si="1488"/>
        <v>43664</v>
      </c>
      <c r="HU381" s="67">
        <f t="shared" si="1488"/>
        <v>43665</v>
      </c>
      <c r="HV381" s="67">
        <f t="shared" si="1488"/>
        <v>43666</v>
      </c>
      <c r="HW381" s="67">
        <f t="shared" si="1488"/>
        <v>43667</v>
      </c>
      <c r="HX381" s="67">
        <f t="shared" si="1488"/>
        <v>43668</v>
      </c>
      <c r="HY381" s="67">
        <f t="shared" si="1488"/>
        <v>43669</v>
      </c>
      <c r="HZ381" s="67">
        <f t="shared" si="1488"/>
        <v>43670</v>
      </c>
      <c r="IA381" s="67">
        <f t="shared" si="1488"/>
        <v>43671</v>
      </c>
      <c r="IB381" s="67">
        <f t="shared" si="1488"/>
        <v>43672</v>
      </c>
      <c r="IC381" s="67">
        <f t="shared" si="1488"/>
        <v>43673</v>
      </c>
      <c r="ID381" s="67">
        <f t="shared" si="1488"/>
        <v>43674</v>
      </c>
      <c r="IE381" s="67">
        <f t="shared" si="1488"/>
        <v>43675</v>
      </c>
      <c r="IF381" s="67">
        <f t="shared" si="1488"/>
        <v>43676</v>
      </c>
      <c r="IG381" s="67">
        <f t="shared" si="1488"/>
        <v>43677</v>
      </c>
      <c r="IH381" s="67">
        <f t="shared" si="1489"/>
        <v>43678</v>
      </c>
      <c r="II381" s="67">
        <f t="shared" si="1489"/>
        <v>43679</v>
      </c>
      <c r="IJ381" s="67">
        <f t="shared" si="1489"/>
        <v>43680</v>
      </c>
      <c r="IK381" s="67">
        <f t="shared" si="1489"/>
        <v>43681</v>
      </c>
      <c r="IL381" s="67">
        <f t="shared" si="1489"/>
        <v>43682</v>
      </c>
      <c r="IM381" s="67">
        <f t="shared" si="1489"/>
        <v>43683</v>
      </c>
      <c r="IN381" s="67">
        <f t="shared" si="1489"/>
        <v>43684</v>
      </c>
      <c r="IO381" s="67">
        <f t="shared" si="1489"/>
        <v>43685</v>
      </c>
      <c r="IP381" s="67">
        <f t="shared" si="1489"/>
        <v>43686</v>
      </c>
      <c r="IQ381" s="67">
        <f t="shared" si="1489"/>
        <v>43687</v>
      </c>
      <c r="IR381" s="67">
        <f t="shared" si="1489"/>
        <v>43688</v>
      </c>
      <c r="IS381" s="67">
        <f t="shared" si="1489"/>
        <v>43689</v>
      </c>
      <c r="IT381" s="67">
        <f t="shared" si="1489"/>
        <v>43690</v>
      </c>
      <c r="IU381" s="67">
        <f t="shared" si="1489"/>
        <v>43691</v>
      </c>
      <c r="IV381" s="67">
        <f t="shared" si="1489"/>
        <v>43692</v>
      </c>
      <c r="IW381" s="67">
        <f t="shared" si="1489"/>
        <v>43693</v>
      </c>
      <c r="IX381" s="67">
        <f t="shared" si="1490"/>
        <v>43694</v>
      </c>
      <c r="IY381" s="67">
        <f t="shared" si="1490"/>
        <v>43695</v>
      </c>
      <c r="IZ381" s="67">
        <f t="shared" si="1490"/>
        <v>43696</v>
      </c>
      <c r="JA381" s="67">
        <f t="shared" si="1490"/>
        <v>43697</v>
      </c>
      <c r="JB381" s="67">
        <f t="shared" si="1490"/>
        <v>43698</v>
      </c>
      <c r="JC381" s="67">
        <f t="shared" si="1490"/>
        <v>43699</v>
      </c>
      <c r="JD381" s="67">
        <f t="shared" si="1490"/>
        <v>43700</v>
      </c>
      <c r="JE381" s="67">
        <f t="shared" si="1490"/>
        <v>43701</v>
      </c>
      <c r="JF381" s="67">
        <f t="shared" si="1490"/>
        <v>43702</v>
      </c>
      <c r="JG381" s="67">
        <f t="shared" si="1490"/>
        <v>43703</v>
      </c>
      <c r="JH381" s="67">
        <f t="shared" si="1490"/>
        <v>43704</v>
      </c>
      <c r="JI381" s="67">
        <f t="shared" si="1490"/>
        <v>43705</v>
      </c>
      <c r="JJ381" s="67">
        <f t="shared" si="1490"/>
        <v>43706</v>
      </c>
      <c r="JK381" s="67">
        <f t="shared" si="1490"/>
        <v>43707</v>
      </c>
      <c r="JL381" s="67">
        <f t="shared" si="1490"/>
        <v>43708</v>
      </c>
      <c r="JM381" s="67">
        <f t="shared" si="1491"/>
        <v>43709</v>
      </c>
      <c r="JN381" s="67">
        <f t="shared" si="1491"/>
        <v>43710</v>
      </c>
      <c r="JO381" s="67">
        <f t="shared" si="1491"/>
        <v>43711</v>
      </c>
      <c r="JP381" s="67">
        <f t="shared" si="1491"/>
        <v>43712</v>
      </c>
      <c r="JQ381" s="67">
        <f t="shared" si="1491"/>
        <v>43713</v>
      </c>
      <c r="JR381" s="67">
        <f t="shared" si="1491"/>
        <v>43714</v>
      </c>
      <c r="JS381" s="67">
        <f t="shared" si="1491"/>
        <v>43715</v>
      </c>
      <c r="JT381" s="67">
        <f t="shared" si="1491"/>
        <v>43716</v>
      </c>
      <c r="JU381" s="67">
        <f t="shared" si="1491"/>
        <v>43717</v>
      </c>
      <c r="JV381" s="67">
        <f t="shared" si="1491"/>
        <v>43718</v>
      </c>
      <c r="JW381" s="67">
        <f t="shared" si="1491"/>
        <v>43719</v>
      </c>
      <c r="JX381" s="67">
        <f t="shared" si="1491"/>
        <v>43720</v>
      </c>
      <c r="JY381" s="67">
        <f t="shared" si="1491"/>
        <v>43721</v>
      </c>
      <c r="JZ381" s="67">
        <f t="shared" si="1491"/>
        <v>43722</v>
      </c>
      <c r="KA381" s="67">
        <f t="shared" si="1491"/>
        <v>43723</v>
      </c>
      <c r="KB381" s="67">
        <f t="shared" si="1491"/>
        <v>43724</v>
      </c>
      <c r="KC381" s="67">
        <f t="shared" si="1492"/>
        <v>43725</v>
      </c>
      <c r="KD381" s="67">
        <f t="shared" si="1492"/>
        <v>43726</v>
      </c>
      <c r="KE381" s="67">
        <f t="shared" si="1492"/>
        <v>43727</v>
      </c>
      <c r="KF381" s="67">
        <f t="shared" si="1492"/>
        <v>43728</v>
      </c>
      <c r="KG381" s="67">
        <f t="shared" si="1492"/>
        <v>43729</v>
      </c>
      <c r="KH381" s="67">
        <f t="shared" si="1492"/>
        <v>43730</v>
      </c>
      <c r="KI381" s="67">
        <f t="shared" si="1492"/>
        <v>43731</v>
      </c>
      <c r="KJ381" s="67">
        <f t="shared" si="1492"/>
        <v>43732</v>
      </c>
      <c r="KK381" s="67">
        <f t="shared" si="1492"/>
        <v>43733</v>
      </c>
      <c r="KL381" s="67">
        <f t="shared" si="1492"/>
        <v>43734</v>
      </c>
      <c r="KM381" s="67">
        <f t="shared" si="1492"/>
        <v>43735</v>
      </c>
      <c r="KN381" s="67">
        <f t="shared" si="1492"/>
        <v>43736</v>
      </c>
      <c r="KO381" s="67">
        <f t="shared" si="1492"/>
        <v>43737</v>
      </c>
      <c r="KP381" s="67">
        <f t="shared" si="1492"/>
        <v>43738</v>
      </c>
      <c r="KQ381" s="67">
        <f t="shared" si="1493"/>
        <v>43739</v>
      </c>
      <c r="KR381" s="67">
        <f t="shared" si="1493"/>
        <v>43740</v>
      </c>
      <c r="KS381" s="67">
        <f t="shared" si="1493"/>
        <v>43741</v>
      </c>
      <c r="KT381" s="67">
        <f t="shared" si="1493"/>
        <v>43742</v>
      </c>
      <c r="KU381" s="67">
        <f t="shared" si="1493"/>
        <v>43743</v>
      </c>
      <c r="KV381" s="67">
        <f t="shared" si="1493"/>
        <v>43744</v>
      </c>
      <c r="KW381" s="67">
        <f t="shared" si="1493"/>
        <v>43745</v>
      </c>
      <c r="KX381" s="67">
        <f t="shared" si="1493"/>
        <v>43746</v>
      </c>
      <c r="KY381" s="67">
        <f t="shared" si="1493"/>
        <v>43747</v>
      </c>
      <c r="KZ381" s="67">
        <f t="shared" si="1493"/>
        <v>43748</v>
      </c>
      <c r="LA381" s="67">
        <f t="shared" si="1493"/>
        <v>43749</v>
      </c>
      <c r="LB381" s="67">
        <f t="shared" si="1493"/>
        <v>43750</v>
      </c>
      <c r="LC381" s="67">
        <f t="shared" si="1493"/>
        <v>43751</v>
      </c>
      <c r="LD381" s="67">
        <f t="shared" si="1493"/>
        <v>43752</v>
      </c>
      <c r="LE381" s="67">
        <f t="shared" si="1493"/>
        <v>43753</v>
      </c>
      <c r="LF381" s="67">
        <f t="shared" si="1493"/>
        <v>43754</v>
      </c>
      <c r="LG381" s="67">
        <f t="shared" si="1494"/>
        <v>43755</v>
      </c>
      <c r="LH381" s="67">
        <f t="shared" si="1494"/>
        <v>43756</v>
      </c>
      <c r="LI381" s="67">
        <f t="shared" si="1494"/>
        <v>43757</v>
      </c>
      <c r="LJ381" s="67">
        <f t="shared" si="1494"/>
        <v>43758</v>
      </c>
      <c r="LK381" s="67">
        <f t="shared" si="1494"/>
        <v>43759</v>
      </c>
      <c r="LL381" s="67">
        <f t="shared" si="1494"/>
        <v>43760</v>
      </c>
      <c r="LM381" s="67">
        <f t="shared" si="1494"/>
        <v>43761</v>
      </c>
      <c r="LN381" s="67">
        <f t="shared" si="1494"/>
        <v>43762</v>
      </c>
      <c r="LO381" s="67">
        <f t="shared" si="1494"/>
        <v>43763</v>
      </c>
      <c r="LP381" s="67">
        <f t="shared" si="1494"/>
        <v>43764</v>
      </c>
      <c r="LQ381" s="67">
        <f t="shared" si="1494"/>
        <v>43765</v>
      </c>
      <c r="LR381" s="67">
        <f t="shared" si="1494"/>
        <v>43766</v>
      </c>
      <c r="LS381" s="67">
        <f t="shared" si="1494"/>
        <v>43767</v>
      </c>
      <c r="LT381" s="67">
        <f t="shared" si="1494"/>
        <v>43768</v>
      </c>
      <c r="LU381" s="67">
        <f t="shared" si="1494"/>
        <v>43769</v>
      </c>
      <c r="LV381" s="67">
        <f t="shared" si="1495"/>
        <v>43770</v>
      </c>
      <c r="LW381" s="67">
        <f t="shared" si="1495"/>
        <v>43771</v>
      </c>
      <c r="LX381" s="67">
        <f t="shared" si="1495"/>
        <v>43772</v>
      </c>
      <c r="LY381" s="67">
        <f t="shared" si="1495"/>
        <v>43773</v>
      </c>
      <c r="LZ381" s="67">
        <f t="shared" si="1495"/>
        <v>43774</v>
      </c>
      <c r="MA381" s="67">
        <f t="shared" si="1495"/>
        <v>43775</v>
      </c>
      <c r="MB381" s="67">
        <f t="shared" si="1495"/>
        <v>43776</v>
      </c>
      <c r="MC381" s="67">
        <f t="shared" si="1495"/>
        <v>43777</v>
      </c>
      <c r="MD381" s="67">
        <f t="shared" si="1495"/>
        <v>43778</v>
      </c>
      <c r="ME381" s="67">
        <f t="shared" si="1495"/>
        <v>43779</v>
      </c>
      <c r="MF381" s="67">
        <f t="shared" si="1495"/>
        <v>43780</v>
      </c>
      <c r="MG381" s="67">
        <f t="shared" si="1495"/>
        <v>43781</v>
      </c>
      <c r="MH381" s="67">
        <f t="shared" si="1495"/>
        <v>43782</v>
      </c>
      <c r="MI381" s="67">
        <f t="shared" si="1495"/>
        <v>43783</v>
      </c>
      <c r="MJ381" s="67">
        <f t="shared" si="1495"/>
        <v>43784</v>
      </c>
      <c r="MK381" s="67">
        <f t="shared" si="1495"/>
        <v>43785</v>
      </c>
      <c r="ML381" s="67">
        <f t="shared" si="1496"/>
        <v>43786</v>
      </c>
      <c r="MM381" s="67">
        <f t="shared" si="1496"/>
        <v>43787</v>
      </c>
      <c r="MN381" s="67">
        <f t="shared" si="1496"/>
        <v>43788</v>
      </c>
      <c r="MO381" s="67">
        <f t="shared" si="1496"/>
        <v>43789</v>
      </c>
      <c r="MP381" s="67">
        <f t="shared" si="1496"/>
        <v>43790</v>
      </c>
      <c r="MQ381" s="67">
        <f t="shared" si="1496"/>
        <v>43791</v>
      </c>
      <c r="MR381" s="67">
        <f t="shared" si="1496"/>
        <v>43792</v>
      </c>
      <c r="MS381" s="67">
        <f t="shared" si="1496"/>
        <v>43793</v>
      </c>
      <c r="MT381" s="67">
        <f t="shared" si="1496"/>
        <v>43794</v>
      </c>
      <c r="MU381" s="67">
        <f t="shared" si="1496"/>
        <v>43795</v>
      </c>
      <c r="MV381" s="67">
        <f t="shared" si="1496"/>
        <v>43796</v>
      </c>
      <c r="MW381" s="67">
        <f t="shared" si="1496"/>
        <v>43797</v>
      </c>
      <c r="MX381" s="67">
        <f t="shared" si="1496"/>
        <v>43798</v>
      </c>
      <c r="MY381" s="67">
        <f t="shared" si="1496"/>
        <v>43799</v>
      </c>
      <c r="MZ381" s="67">
        <f t="shared" si="1497"/>
        <v>43800</v>
      </c>
      <c r="NA381" s="67">
        <f t="shared" si="1497"/>
        <v>43801</v>
      </c>
      <c r="NB381" s="67">
        <f t="shared" si="1497"/>
        <v>43802</v>
      </c>
      <c r="NC381" s="67">
        <f t="shared" si="1497"/>
        <v>43803</v>
      </c>
      <c r="ND381" s="67">
        <f t="shared" si="1497"/>
        <v>43804</v>
      </c>
      <c r="NE381" s="67">
        <f t="shared" si="1497"/>
        <v>43805</v>
      </c>
      <c r="NF381" s="67">
        <f t="shared" si="1497"/>
        <v>43806</v>
      </c>
      <c r="NG381" s="67">
        <f t="shared" si="1497"/>
        <v>43807</v>
      </c>
      <c r="NH381" s="67">
        <f t="shared" si="1497"/>
        <v>43808</v>
      </c>
      <c r="NI381" s="67">
        <f t="shared" si="1497"/>
        <v>43809</v>
      </c>
      <c r="NJ381" s="67">
        <f t="shared" si="1497"/>
        <v>43810</v>
      </c>
      <c r="NK381" s="67">
        <f t="shared" si="1497"/>
        <v>43811</v>
      </c>
      <c r="NL381" s="67">
        <f t="shared" si="1497"/>
        <v>43812</v>
      </c>
      <c r="NM381" s="67">
        <f t="shared" si="1497"/>
        <v>43813</v>
      </c>
      <c r="NN381" s="67">
        <f t="shared" si="1497"/>
        <v>43814</v>
      </c>
      <c r="NO381" s="67">
        <f t="shared" si="1497"/>
        <v>43815</v>
      </c>
      <c r="NP381" s="67">
        <f t="shared" si="1498"/>
        <v>43816</v>
      </c>
      <c r="NQ381" s="67">
        <f t="shared" si="1498"/>
        <v>43817</v>
      </c>
      <c r="NR381" s="67">
        <f t="shared" si="1498"/>
        <v>43818</v>
      </c>
      <c r="NS381" s="67">
        <f t="shared" si="1498"/>
        <v>43819</v>
      </c>
      <c r="NT381" s="67">
        <f t="shared" si="1498"/>
        <v>43820</v>
      </c>
      <c r="NU381" s="67">
        <f t="shared" si="1498"/>
        <v>43821</v>
      </c>
      <c r="NV381" s="67">
        <f t="shared" si="1498"/>
        <v>43822</v>
      </c>
      <c r="NW381" s="67">
        <f t="shared" si="1498"/>
        <v>43823</v>
      </c>
      <c r="NX381" s="67">
        <f t="shared" si="1498"/>
        <v>43824</v>
      </c>
      <c r="NY381" s="67">
        <f t="shared" si="1498"/>
        <v>43825</v>
      </c>
      <c r="NZ381" s="67">
        <f t="shared" si="1498"/>
        <v>43826</v>
      </c>
      <c r="OA381" s="67">
        <f t="shared" si="1498"/>
        <v>43827</v>
      </c>
      <c r="OB381" s="67">
        <f t="shared" si="1498"/>
        <v>43828</v>
      </c>
      <c r="OC381" s="67">
        <f t="shared" si="1498"/>
        <v>43829</v>
      </c>
      <c r="OD381" s="67">
        <f t="shared" si="1498"/>
        <v>43830</v>
      </c>
      <c r="OE381" s="182"/>
      <c r="OF381" s="202">
        <f t="shared" si="1499"/>
        <v>0</v>
      </c>
      <c r="OG381" s="28">
        <f t="shared" si="1500"/>
        <v>0</v>
      </c>
      <c r="OH381" s="201">
        <f>D381-OF381</f>
        <v>0</v>
      </c>
      <c r="OI381" s="29">
        <f>G381-OG381</f>
        <v>0</v>
      </c>
      <c r="OJ381" s="93" t="str">
        <f>J381</f>
        <v>km</v>
      </c>
      <c r="OK381" s="220"/>
      <c r="OL381" s="29">
        <f>OK381*F381</f>
        <v>0</v>
      </c>
      <c r="OM381" s="220"/>
      <c r="ON381" s="29">
        <f>OM381*F381</f>
        <v>0</v>
      </c>
      <c r="OO381" s="221"/>
      <c r="OP381" s="29">
        <f>OO381*F381</f>
        <v>0</v>
      </c>
      <c r="OQ381" s="221"/>
      <c r="OR381" s="29">
        <f>OQ381*F381</f>
        <v>0</v>
      </c>
      <c r="OS381" s="221"/>
      <c r="OT381" s="29">
        <f>OS381*F381</f>
        <v>0</v>
      </c>
      <c r="OU381" s="221"/>
      <c r="OV381" s="29">
        <f>OU381*F381</f>
        <v>0</v>
      </c>
      <c r="OW381" s="221"/>
      <c r="OX381" s="29">
        <f>OW381*F381</f>
        <v>0</v>
      </c>
      <c r="OY381" s="182"/>
    </row>
    <row r="382" spans="1:415" ht="12.5" x14ac:dyDescent="0.25">
      <c r="A382" s="141" t="s">
        <v>416</v>
      </c>
      <c r="B382" s="199"/>
      <c r="C382" s="142" t="s">
        <v>76</v>
      </c>
      <c r="D382" s="189">
        <v>0</v>
      </c>
      <c r="E382" s="30">
        <f>D382*1.1</f>
        <v>0</v>
      </c>
      <c r="F382" s="266"/>
      <c r="G382" s="27">
        <f t="shared" ref="G382" si="1501">ROUND(ROUND(D382,3)*$F382,2)</f>
        <v>0</v>
      </c>
      <c r="H382" s="86">
        <f t="shared" ref="H382" si="1502">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 t="shared" si="1474"/>
        <v>0</v>
      </c>
      <c r="Z382" s="69">
        <f t="shared" si="1474"/>
        <v>0</v>
      </c>
      <c r="AA382" s="71" t="e">
        <f>MIN(#REF!)</f>
        <v>#REF!</v>
      </c>
      <c r="AB382" s="72" t="e">
        <f>AC382-AA382</f>
        <v>#REF!</v>
      </c>
      <c r="AC382" s="71" t="e">
        <f>MAX(#REF!)</f>
        <v>#REF!</v>
      </c>
      <c r="AD382" s="67">
        <f t="shared" si="1475"/>
        <v>43466</v>
      </c>
      <c r="AE382" s="67">
        <f t="shared" si="1475"/>
        <v>43467</v>
      </c>
      <c r="AF382" s="67">
        <f t="shared" si="1475"/>
        <v>43468</v>
      </c>
      <c r="AG382" s="67">
        <f t="shared" si="1475"/>
        <v>43469</v>
      </c>
      <c r="AH382" s="67">
        <f t="shared" si="1475"/>
        <v>43470</v>
      </c>
      <c r="AI382" s="67">
        <f t="shared" si="1475"/>
        <v>43471</v>
      </c>
      <c r="AJ382" s="67">
        <f t="shared" si="1475"/>
        <v>43472</v>
      </c>
      <c r="AK382" s="67">
        <f t="shared" si="1475"/>
        <v>43473</v>
      </c>
      <c r="AL382" s="67">
        <f t="shared" si="1475"/>
        <v>43474</v>
      </c>
      <c r="AM382" s="67">
        <f t="shared" si="1475"/>
        <v>43475</v>
      </c>
      <c r="AN382" s="67">
        <f t="shared" si="1475"/>
        <v>43476</v>
      </c>
      <c r="AO382" s="67">
        <f t="shared" si="1475"/>
        <v>43477</v>
      </c>
      <c r="AP382" s="67">
        <f t="shared" si="1475"/>
        <v>43478</v>
      </c>
      <c r="AQ382" s="67">
        <f t="shared" si="1475"/>
        <v>43479</v>
      </c>
      <c r="AR382" s="67">
        <f t="shared" si="1475"/>
        <v>43480</v>
      </c>
      <c r="AS382" s="67">
        <f t="shared" si="1475"/>
        <v>43481</v>
      </c>
      <c r="AT382" s="67">
        <f t="shared" si="1476"/>
        <v>43482</v>
      </c>
      <c r="AU382" s="67">
        <f t="shared" si="1476"/>
        <v>43483</v>
      </c>
      <c r="AV382" s="67">
        <f t="shared" si="1476"/>
        <v>43484</v>
      </c>
      <c r="AW382" s="67">
        <f t="shared" si="1476"/>
        <v>43485</v>
      </c>
      <c r="AX382" s="67">
        <f t="shared" si="1476"/>
        <v>43486</v>
      </c>
      <c r="AY382" s="67">
        <f t="shared" si="1476"/>
        <v>43487</v>
      </c>
      <c r="AZ382" s="67">
        <f t="shared" si="1476"/>
        <v>43488</v>
      </c>
      <c r="BA382" s="67">
        <f t="shared" si="1476"/>
        <v>43489</v>
      </c>
      <c r="BB382" s="67">
        <f t="shared" si="1476"/>
        <v>43490</v>
      </c>
      <c r="BC382" s="67">
        <f t="shared" si="1476"/>
        <v>43491</v>
      </c>
      <c r="BD382" s="67">
        <f t="shared" si="1476"/>
        <v>43492</v>
      </c>
      <c r="BE382" s="67">
        <f t="shared" si="1476"/>
        <v>43493</v>
      </c>
      <c r="BF382" s="67">
        <f t="shared" si="1476"/>
        <v>43494</v>
      </c>
      <c r="BG382" s="67">
        <f t="shared" si="1476"/>
        <v>43495</v>
      </c>
      <c r="BH382" s="67">
        <f t="shared" si="1476"/>
        <v>43496</v>
      </c>
      <c r="BI382" s="67">
        <f t="shared" si="1477"/>
        <v>43497</v>
      </c>
      <c r="BJ382" s="67">
        <f t="shared" si="1477"/>
        <v>43498</v>
      </c>
      <c r="BK382" s="67">
        <f t="shared" si="1477"/>
        <v>43499</v>
      </c>
      <c r="BL382" s="67">
        <f t="shared" si="1477"/>
        <v>43500</v>
      </c>
      <c r="BM382" s="67">
        <f t="shared" si="1477"/>
        <v>43501</v>
      </c>
      <c r="BN382" s="67">
        <f t="shared" si="1477"/>
        <v>43502</v>
      </c>
      <c r="BO382" s="67">
        <f t="shared" si="1477"/>
        <v>43503</v>
      </c>
      <c r="BP382" s="67">
        <f t="shared" si="1477"/>
        <v>43504</v>
      </c>
      <c r="BQ382" s="67">
        <f t="shared" si="1477"/>
        <v>43505</v>
      </c>
      <c r="BR382" s="67">
        <f t="shared" si="1477"/>
        <v>43506</v>
      </c>
      <c r="BS382" s="67">
        <f t="shared" si="1477"/>
        <v>43507</v>
      </c>
      <c r="BT382" s="67">
        <f t="shared" si="1477"/>
        <v>43508</v>
      </c>
      <c r="BU382" s="67">
        <f t="shared" si="1477"/>
        <v>43509</v>
      </c>
      <c r="BV382" s="67">
        <f t="shared" si="1477"/>
        <v>43510</v>
      </c>
      <c r="BW382" s="67">
        <f t="shared" si="1477"/>
        <v>43511</v>
      </c>
      <c r="BX382" s="67">
        <f t="shared" si="1477"/>
        <v>43512</v>
      </c>
      <c r="BY382" s="67">
        <f t="shared" si="1478"/>
        <v>43513</v>
      </c>
      <c r="BZ382" s="67">
        <f t="shared" si="1478"/>
        <v>43514</v>
      </c>
      <c r="CA382" s="67">
        <f t="shared" si="1478"/>
        <v>43515</v>
      </c>
      <c r="CB382" s="67">
        <f t="shared" si="1478"/>
        <v>43516</v>
      </c>
      <c r="CC382" s="67">
        <f t="shared" si="1478"/>
        <v>43517</v>
      </c>
      <c r="CD382" s="67">
        <f t="shared" si="1478"/>
        <v>43518</v>
      </c>
      <c r="CE382" s="67">
        <f t="shared" si="1478"/>
        <v>43519</v>
      </c>
      <c r="CF382" s="67">
        <f t="shared" si="1478"/>
        <v>43520</v>
      </c>
      <c r="CG382" s="67">
        <f t="shared" si="1478"/>
        <v>43521</v>
      </c>
      <c r="CH382" s="67">
        <f t="shared" si="1478"/>
        <v>43522</v>
      </c>
      <c r="CI382" s="67">
        <f t="shared" si="1478"/>
        <v>43523</v>
      </c>
      <c r="CJ382" s="67">
        <f t="shared" si="1478"/>
        <v>43524</v>
      </c>
      <c r="CK382" s="67">
        <f t="shared" si="1479"/>
        <v>43525</v>
      </c>
      <c r="CL382" s="67">
        <f t="shared" si="1479"/>
        <v>43526</v>
      </c>
      <c r="CM382" s="67">
        <f t="shared" si="1479"/>
        <v>43527</v>
      </c>
      <c r="CN382" s="67">
        <f t="shared" si="1479"/>
        <v>43528</v>
      </c>
      <c r="CO382" s="67">
        <f t="shared" si="1479"/>
        <v>43529</v>
      </c>
      <c r="CP382" s="67">
        <f t="shared" si="1479"/>
        <v>43530</v>
      </c>
      <c r="CQ382" s="67">
        <f t="shared" si="1479"/>
        <v>43531</v>
      </c>
      <c r="CR382" s="67">
        <f t="shared" si="1479"/>
        <v>43532</v>
      </c>
      <c r="CS382" s="67">
        <f t="shared" si="1479"/>
        <v>43533</v>
      </c>
      <c r="CT382" s="67">
        <f t="shared" si="1479"/>
        <v>43534</v>
      </c>
      <c r="CU382" s="67">
        <f t="shared" si="1479"/>
        <v>43535</v>
      </c>
      <c r="CV382" s="67">
        <f t="shared" si="1479"/>
        <v>43536</v>
      </c>
      <c r="CW382" s="67">
        <f t="shared" si="1479"/>
        <v>43537</v>
      </c>
      <c r="CX382" s="67">
        <f t="shared" si="1479"/>
        <v>43538</v>
      </c>
      <c r="CY382" s="67">
        <f t="shared" si="1479"/>
        <v>43539</v>
      </c>
      <c r="CZ382" s="67">
        <f t="shared" si="1479"/>
        <v>43540</v>
      </c>
      <c r="DA382" s="67">
        <f t="shared" si="1480"/>
        <v>43541</v>
      </c>
      <c r="DB382" s="67">
        <f t="shared" si="1480"/>
        <v>43542</v>
      </c>
      <c r="DC382" s="67">
        <f t="shared" si="1480"/>
        <v>43543</v>
      </c>
      <c r="DD382" s="67">
        <f t="shared" si="1480"/>
        <v>43544</v>
      </c>
      <c r="DE382" s="67">
        <f t="shared" si="1480"/>
        <v>43545</v>
      </c>
      <c r="DF382" s="67">
        <f t="shared" si="1480"/>
        <v>43546</v>
      </c>
      <c r="DG382" s="67">
        <f t="shared" si="1480"/>
        <v>43547</v>
      </c>
      <c r="DH382" s="67">
        <f t="shared" si="1480"/>
        <v>43548</v>
      </c>
      <c r="DI382" s="67">
        <f t="shared" si="1480"/>
        <v>43549</v>
      </c>
      <c r="DJ382" s="67">
        <f t="shared" si="1480"/>
        <v>43550</v>
      </c>
      <c r="DK382" s="67">
        <f t="shared" si="1480"/>
        <v>43551</v>
      </c>
      <c r="DL382" s="67">
        <f t="shared" si="1480"/>
        <v>43552</v>
      </c>
      <c r="DM382" s="67">
        <f t="shared" si="1480"/>
        <v>43553</v>
      </c>
      <c r="DN382" s="67">
        <f t="shared" si="1480"/>
        <v>43554</v>
      </c>
      <c r="DO382" s="67">
        <f t="shared" si="1480"/>
        <v>43555</v>
      </c>
      <c r="DP382" s="67">
        <f t="shared" si="1481"/>
        <v>43556</v>
      </c>
      <c r="DQ382" s="67">
        <f t="shared" si="1481"/>
        <v>43557</v>
      </c>
      <c r="DR382" s="67">
        <f t="shared" si="1481"/>
        <v>43558</v>
      </c>
      <c r="DS382" s="67">
        <f t="shared" si="1481"/>
        <v>43559</v>
      </c>
      <c r="DT382" s="67">
        <f t="shared" si="1481"/>
        <v>43560</v>
      </c>
      <c r="DU382" s="67">
        <f t="shared" si="1481"/>
        <v>43561</v>
      </c>
      <c r="DV382" s="67">
        <f t="shared" si="1481"/>
        <v>43562</v>
      </c>
      <c r="DW382" s="67">
        <f t="shared" si="1481"/>
        <v>43563</v>
      </c>
      <c r="DX382" s="67">
        <f t="shared" si="1481"/>
        <v>43564</v>
      </c>
      <c r="DY382" s="67">
        <f t="shared" si="1481"/>
        <v>43565</v>
      </c>
      <c r="DZ382" s="67">
        <f t="shared" si="1481"/>
        <v>43566</v>
      </c>
      <c r="EA382" s="67">
        <f t="shared" si="1481"/>
        <v>43567</v>
      </c>
      <c r="EB382" s="67">
        <f t="shared" si="1481"/>
        <v>43568</v>
      </c>
      <c r="EC382" s="67">
        <f t="shared" si="1481"/>
        <v>43569</v>
      </c>
      <c r="ED382" s="67">
        <f t="shared" si="1481"/>
        <v>43570</v>
      </c>
      <c r="EE382" s="67">
        <f t="shared" si="1481"/>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3"/>
        <v>43586</v>
      </c>
      <c r="EU382" s="67">
        <f t="shared" si="1483"/>
        <v>43587</v>
      </c>
      <c r="EV382" s="67">
        <f t="shared" si="1483"/>
        <v>43588</v>
      </c>
      <c r="EW382" s="67">
        <f t="shared" si="1483"/>
        <v>43589</v>
      </c>
      <c r="EX382" s="67">
        <f t="shared" si="1483"/>
        <v>43590</v>
      </c>
      <c r="EY382" s="67">
        <f t="shared" si="1483"/>
        <v>43591</v>
      </c>
      <c r="EZ382" s="67">
        <f t="shared" si="1483"/>
        <v>43592</v>
      </c>
      <c r="FA382" s="67">
        <f t="shared" si="1483"/>
        <v>43593</v>
      </c>
      <c r="FB382" s="67">
        <f t="shared" si="1483"/>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4"/>
        <v>43602</v>
      </c>
      <c r="FK382" s="67">
        <f t="shared" si="1484"/>
        <v>43603</v>
      </c>
      <c r="FL382" s="67">
        <f t="shared" si="1484"/>
        <v>43604</v>
      </c>
      <c r="FM382" s="67">
        <f t="shared" si="1484"/>
        <v>43605</v>
      </c>
      <c r="FN382" s="67">
        <f t="shared" si="1484"/>
        <v>43606</v>
      </c>
      <c r="FO382" s="67">
        <f t="shared" si="1484"/>
        <v>43607</v>
      </c>
      <c r="FP382" s="67">
        <f t="shared" si="1484"/>
        <v>43608</v>
      </c>
      <c r="FQ382" s="67">
        <f t="shared" si="1484"/>
        <v>43609</v>
      </c>
      <c r="FR382" s="67">
        <f t="shared" si="1484"/>
        <v>43610</v>
      </c>
      <c r="FS382" s="67">
        <f t="shared" si="1484"/>
        <v>43611</v>
      </c>
      <c r="FT382" s="67">
        <f t="shared" si="1484"/>
        <v>43612</v>
      </c>
      <c r="FU382" s="67">
        <f t="shared" si="1484"/>
        <v>43613</v>
      </c>
      <c r="FV382" s="67">
        <f t="shared" si="1484"/>
        <v>43614</v>
      </c>
      <c r="FW382" s="67">
        <f t="shared" si="1484"/>
        <v>43615</v>
      </c>
      <c r="FX382" s="67">
        <f t="shared" si="1484"/>
        <v>43616</v>
      </c>
      <c r="FY382" s="67">
        <f t="shared" si="1485"/>
        <v>43617</v>
      </c>
      <c r="FZ382" s="67">
        <f t="shared" si="1485"/>
        <v>43618</v>
      </c>
      <c r="GA382" s="67">
        <f t="shared" si="1485"/>
        <v>43619</v>
      </c>
      <c r="GB382" s="67">
        <f t="shared" si="1485"/>
        <v>43620</v>
      </c>
      <c r="GC382" s="67">
        <f t="shared" si="1485"/>
        <v>43621</v>
      </c>
      <c r="GD382" s="67">
        <f t="shared" si="1485"/>
        <v>43622</v>
      </c>
      <c r="GE382" s="67">
        <f t="shared" si="1485"/>
        <v>43623</v>
      </c>
      <c r="GF382" s="67">
        <f t="shared" si="1485"/>
        <v>43624</v>
      </c>
      <c r="GG382" s="67">
        <f t="shared" si="1485"/>
        <v>43625</v>
      </c>
      <c r="GH382" s="67">
        <f t="shared" si="1485"/>
        <v>43626</v>
      </c>
      <c r="GI382" s="67">
        <f t="shared" si="1485"/>
        <v>43627</v>
      </c>
      <c r="GJ382" s="67">
        <f t="shared" si="1485"/>
        <v>43628</v>
      </c>
      <c r="GK382" s="67">
        <f t="shared" si="1485"/>
        <v>43629</v>
      </c>
      <c r="GL382" s="67">
        <f t="shared" si="1485"/>
        <v>43630</v>
      </c>
      <c r="GM382" s="67">
        <f t="shared" si="1485"/>
        <v>43631</v>
      </c>
      <c r="GN382" s="67">
        <f t="shared" si="1485"/>
        <v>43632</v>
      </c>
      <c r="GO382" s="67">
        <f t="shared" si="1486"/>
        <v>43633</v>
      </c>
      <c r="GP382" s="67">
        <f t="shared" si="1486"/>
        <v>43634</v>
      </c>
      <c r="GQ382" s="67">
        <f t="shared" si="1486"/>
        <v>43635</v>
      </c>
      <c r="GR382" s="67">
        <f t="shared" si="1486"/>
        <v>43636</v>
      </c>
      <c r="GS382" s="67">
        <f t="shared" si="1486"/>
        <v>43637</v>
      </c>
      <c r="GT382" s="67">
        <f t="shared" si="1486"/>
        <v>43638</v>
      </c>
      <c r="GU382" s="67">
        <f t="shared" si="1486"/>
        <v>43639</v>
      </c>
      <c r="GV382" s="67">
        <f t="shared" si="1486"/>
        <v>43640</v>
      </c>
      <c r="GW382" s="67">
        <f t="shared" si="1486"/>
        <v>43641</v>
      </c>
      <c r="GX382" s="67">
        <f t="shared" si="1486"/>
        <v>43642</v>
      </c>
      <c r="GY382" s="67">
        <f t="shared" si="1486"/>
        <v>43643</v>
      </c>
      <c r="GZ382" s="67">
        <f t="shared" si="1486"/>
        <v>43644</v>
      </c>
      <c r="HA382" s="67">
        <f t="shared" si="1486"/>
        <v>43645</v>
      </c>
      <c r="HB382" s="67">
        <f t="shared" si="1486"/>
        <v>43646</v>
      </c>
      <c r="HC382" s="67">
        <f t="shared" si="1487"/>
        <v>43647</v>
      </c>
      <c r="HD382" s="67">
        <f t="shared" si="1487"/>
        <v>43648</v>
      </c>
      <c r="HE382" s="67">
        <f t="shared" si="1487"/>
        <v>43649</v>
      </c>
      <c r="HF382" s="67">
        <f t="shared" si="1487"/>
        <v>43650</v>
      </c>
      <c r="HG382" s="67">
        <f t="shared" si="1487"/>
        <v>43651</v>
      </c>
      <c r="HH382" s="67">
        <f t="shared" si="1487"/>
        <v>43652</v>
      </c>
      <c r="HI382" s="67">
        <f t="shared" si="1487"/>
        <v>43653</v>
      </c>
      <c r="HJ382" s="67">
        <f t="shared" si="1487"/>
        <v>43654</v>
      </c>
      <c r="HK382" s="67">
        <f t="shared" si="1487"/>
        <v>43655</v>
      </c>
      <c r="HL382" s="67">
        <f t="shared" si="1487"/>
        <v>43656</v>
      </c>
      <c r="HM382" s="67">
        <f t="shared" si="1487"/>
        <v>43657</v>
      </c>
      <c r="HN382" s="67">
        <f t="shared" si="1487"/>
        <v>43658</v>
      </c>
      <c r="HO382" s="67">
        <f t="shared" si="1487"/>
        <v>43659</v>
      </c>
      <c r="HP382" s="67">
        <f t="shared" si="1487"/>
        <v>43660</v>
      </c>
      <c r="HQ382" s="67">
        <f t="shared" si="1487"/>
        <v>43661</v>
      </c>
      <c r="HR382" s="67">
        <f t="shared" si="1487"/>
        <v>43662</v>
      </c>
      <c r="HS382" s="67">
        <f t="shared" si="1488"/>
        <v>43663</v>
      </c>
      <c r="HT382" s="67">
        <f t="shared" si="1488"/>
        <v>43664</v>
      </c>
      <c r="HU382" s="67">
        <f t="shared" si="1488"/>
        <v>43665</v>
      </c>
      <c r="HV382" s="67">
        <f t="shared" si="1488"/>
        <v>43666</v>
      </c>
      <c r="HW382" s="67">
        <f t="shared" si="1488"/>
        <v>43667</v>
      </c>
      <c r="HX382" s="67">
        <f t="shared" si="1488"/>
        <v>43668</v>
      </c>
      <c r="HY382" s="67">
        <f t="shared" si="1488"/>
        <v>43669</v>
      </c>
      <c r="HZ382" s="67">
        <f t="shared" si="1488"/>
        <v>43670</v>
      </c>
      <c r="IA382" s="67">
        <f t="shared" si="1488"/>
        <v>43671</v>
      </c>
      <c r="IB382" s="67">
        <f t="shared" si="1488"/>
        <v>43672</v>
      </c>
      <c r="IC382" s="67">
        <f t="shared" si="1488"/>
        <v>43673</v>
      </c>
      <c r="ID382" s="67">
        <f t="shared" si="1488"/>
        <v>43674</v>
      </c>
      <c r="IE382" s="67">
        <f t="shared" si="1488"/>
        <v>43675</v>
      </c>
      <c r="IF382" s="67">
        <f t="shared" si="1488"/>
        <v>43676</v>
      </c>
      <c r="IG382" s="67">
        <f t="shared" si="1488"/>
        <v>43677</v>
      </c>
      <c r="IH382" s="67">
        <f t="shared" si="1489"/>
        <v>43678</v>
      </c>
      <c r="II382" s="67">
        <f t="shared" si="1489"/>
        <v>43679</v>
      </c>
      <c r="IJ382" s="67">
        <f t="shared" si="1489"/>
        <v>43680</v>
      </c>
      <c r="IK382" s="67">
        <f t="shared" si="1489"/>
        <v>43681</v>
      </c>
      <c r="IL382" s="67">
        <f t="shared" si="1489"/>
        <v>43682</v>
      </c>
      <c r="IM382" s="67">
        <f t="shared" si="1489"/>
        <v>43683</v>
      </c>
      <c r="IN382" s="67">
        <f t="shared" si="1489"/>
        <v>43684</v>
      </c>
      <c r="IO382" s="67">
        <f t="shared" si="1489"/>
        <v>43685</v>
      </c>
      <c r="IP382" s="67">
        <f t="shared" si="1489"/>
        <v>43686</v>
      </c>
      <c r="IQ382" s="67">
        <f t="shared" si="1489"/>
        <v>43687</v>
      </c>
      <c r="IR382" s="67">
        <f t="shared" si="1489"/>
        <v>43688</v>
      </c>
      <c r="IS382" s="67">
        <f t="shared" si="1489"/>
        <v>43689</v>
      </c>
      <c r="IT382" s="67">
        <f t="shared" si="1489"/>
        <v>43690</v>
      </c>
      <c r="IU382" s="67">
        <f t="shared" si="1489"/>
        <v>43691</v>
      </c>
      <c r="IV382" s="67">
        <f t="shared" si="1489"/>
        <v>43692</v>
      </c>
      <c r="IW382" s="67">
        <f t="shared" si="1489"/>
        <v>43693</v>
      </c>
      <c r="IX382" s="67">
        <f t="shared" si="1490"/>
        <v>43694</v>
      </c>
      <c r="IY382" s="67">
        <f t="shared" si="1490"/>
        <v>43695</v>
      </c>
      <c r="IZ382" s="67">
        <f t="shared" si="1490"/>
        <v>43696</v>
      </c>
      <c r="JA382" s="67">
        <f t="shared" si="1490"/>
        <v>43697</v>
      </c>
      <c r="JB382" s="67">
        <f t="shared" si="1490"/>
        <v>43698</v>
      </c>
      <c r="JC382" s="67">
        <f t="shared" si="1490"/>
        <v>43699</v>
      </c>
      <c r="JD382" s="67">
        <f t="shared" si="1490"/>
        <v>43700</v>
      </c>
      <c r="JE382" s="67">
        <f t="shared" si="1490"/>
        <v>43701</v>
      </c>
      <c r="JF382" s="67">
        <f t="shared" si="1490"/>
        <v>43702</v>
      </c>
      <c r="JG382" s="67">
        <f t="shared" si="1490"/>
        <v>43703</v>
      </c>
      <c r="JH382" s="67">
        <f t="shared" si="1490"/>
        <v>43704</v>
      </c>
      <c r="JI382" s="67">
        <f t="shared" si="1490"/>
        <v>43705</v>
      </c>
      <c r="JJ382" s="67">
        <f t="shared" si="1490"/>
        <v>43706</v>
      </c>
      <c r="JK382" s="67">
        <f t="shared" si="1490"/>
        <v>43707</v>
      </c>
      <c r="JL382" s="67">
        <f t="shared" si="1490"/>
        <v>43708</v>
      </c>
      <c r="JM382" s="67">
        <f t="shared" si="1491"/>
        <v>43709</v>
      </c>
      <c r="JN382" s="67">
        <f t="shared" si="1491"/>
        <v>43710</v>
      </c>
      <c r="JO382" s="67">
        <f t="shared" si="1491"/>
        <v>43711</v>
      </c>
      <c r="JP382" s="67">
        <f t="shared" si="1491"/>
        <v>43712</v>
      </c>
      <c r="JQ382" s="67">
        <f t="shared" si="1491"/>
        <v>43713</v>
      </c>
      <c r="JR382" s="67">
        <f t="shared" si="1491"/>
        <v>43714</v>
      </c>
      <c r="JS382" s="67">
        <f t="shared" si="1491"/>
        <v>43715</v>
      </c>
      <c r="JT382" s="67">
        <f t="shared" si="1491"/>
        <v>43716</v>
      </c>
      <c r="JU382" s="67">
        <f t="shared" si="1491"/>
        <v>43717</v>
      </c>
      <c r="JV382" s="67">
        <f t="shared" si="1491"/>
        <v>43718</v>
      </c>
      <c r="JW382" s="67">
        <f t="shared" si="1491"/>
        <v>43719</v>
      </c>
      <c r="JX382" s="67">
        <f t="shared" si="1491"/>
        <v>43720</v>
      </c>
      <c r="JY382" s="67">
        <f t="shared" si="1491"/>
        <v>43721</v>
      </c>
      <c r="JZ382" s="67">
        <f t="shared" si="1491"/>
        <v>43722</v>
      </c>
      <c r="KA382" s="67">
        <f t="shared" si="1491"/>
        <v>43723</v>
      </c>
      <c r="KB382" s="67">
        <f t="shared" si="1491"/>
        <v>43724</v>
      </c>
      <c r="KC382" s="67">
        <f t="shared" si="1492"/>
        <v>43725</v>
      </c>
      <c r="KD382" s="67">
        <f t="shared" si="1492"/>
        <v>43726</v>
      </c>
      <c r="KE382" s="67">
        <f t="shared" si="1492"/>
        <v>43727</v>
      </c>
      <c r="KF382" s="67">
        <f t="shared" si="1492"/>
        <v>43728</v>
      </c>
      <c r="KG382" s="67">
        <f t="shared" si="1492"/>
        <v>43729</v>
      </c>
      <c r="KH382" s="67">
        <f t="shared" si="1492"/>
        <v>43730</v>
      </c>
      <c r="KI382" s="67">
        <f t="shared" si="1492"/>
        <v>43731</v>
      </c>
      <c r="KJ382" s="67">
        <f t="shared" si="1492"/>
        <v>43732</v>
      </c>
      <c r="KK382" s="67">
        <f t="shared" si="1492"/>
        <v>43733</v>
      </c>
      <c r="KL382" s="67">
        <f t="shared" si="1492"/>
        <v>43734</v>
      </c>
      <c r="KM382" s="67">
        <f t="shared" si="1492"/>
        <v>43735</v>
      </c>
      <c r="KN382" s="67">
        <f t="shared" si="1492"/>
        <v>43736</v>
      </c>
      <c r="KO382" s="67">
        <f t="shared" si="1492"/>
        <v>43737</v>
      </c>
      <c r="KP382" s="67">
        <f t="shared" si="1492"/>
        <v>43738</v>
      </c>
      <c r="KQ382" s="67">
        <f t="shared" si="1493"/>
        <v>43739</v>
      </c>
      <c r="KR382" s="67">
        <f t="shared" si="1493"/>
        <v>43740</v>
      </c>
      <c r="KS382" s="67">
        <f t="shared" si="1493"/>
        <v>43741</v>
      </c>
      <c r="KT382" s="67">
        <f t="shared" si="1493"/>
        <v>43742</v>
      </c>
      <c r="KU382" s="67">
        <f t="shared" si="1493"/>
        <v>43743</v>
      </c>
      <c r="KV382" s="67">
        <f t="shared" si="1493"/>
        <v>43744</v>
      </c>
      <c r="KW382" s="67">
        <f t="shared" si="1493"/>
        <v>43745</v>
      </c>
      <c r="KX382" s="67">
        <f t="shared" si="1493"/>
        <v>43746</v>
      </c>
      <c r="KY382" s="67">
        <f t="shared" si="1493"/>
        <v>43747</v>
      </c>
      <c r="KZ382" s="67">
        <f t="shared" si="1493"/>
        <v>43748</v>
      </c>
      <c r="LA382" s="67">
        <f t="shared" si="1493"/>
        <v>43749</v>
      </c>
      <c r="LB382" s="67">
        <f t="shared" si="1493"/>
        <v>43750</v>
      </c>
      <c r="LC382" s="67">
        <f t="shared" si="1493"/>
        <v>43751</v>
      </c>
      <c r="LD382" s="67">
        <f t="shared" si="1493"/>
        <v>43752</v>
      </c>
      <c r="LE382" s="67">
        <f t="shared" si="1493"/>
        <v>43753</v>
      </c>
      <c r="LF382" s="67">
        <f t="shared" si="1493"/>
        <v>43754</v>
      </c>
      <c r="LG382" s="67">
        <f t="shared" si="1494"/>
        <v>43755</v>
      </c>
      <c r="LH382" s="67">
        <f t="shared" si="1494"/>
        <v>43756</v>
      </c>
      <c r="LI382" s="67">
        <f t="shared" si="1494"/>
        <v>43757</v>
      </c>
      <c r="LJ382" s="67">
        <f t="shared" si="1494"/>
        <v>43758</v>
      </c>
      <c r="LK382" s="67">
        <f t="shared" si="1494"/>
        <v>43759</v>
      </c>
      <c r="LL382" s="67">
        <f t="shared" si="1494"/>
        <v>43760</v>
      </c>
      <c r="LM382" s="67">
        <f t="shared" si="1494"/>
        <v>43761</v>
      </c>
      <c r="LN382" s="67">
        <f t="shared" si="1494"/>
        <v>43762</v>
      </c>
      <c r="LO382" s="67">
        <f t="shared" si="1494"/>
        <v>43763</v>
      </c>
      <c r="LP382" s="67">
        <f t="shared" si="1494"/>
        <v>43764</v>
      </c>
      <c r="LQ382" s="67">
        <f t="shared" si="1494"/>
        <v>43765</v>
      </c>
      <c r="LR382" s="67">
        <f t="shared" si="1494"/>
        <v>43766</v>
      </c>
      <c r="LS382" s="67">
        <f t="shared" si="1494"/>
        <v>43767</v>
      </c>
      <c r="LT382" s="67">
        <f t="shared" si="1494"/>
        <v>43768</v>
      </c>
      <c r="LU382" s="67">
        <f t="shared" si="1494"/>
        <v>43769</v>
      </c>
      <c r="LV382" s="67">
        <f t="shared" si="1495"/>
        <v>43770</v>
      </c>
      <c r="LW382" s="67">
        <f t="shared" si="1495"/>
        <v>43771</v>
      </c>
      <c r="LX382" s="67">
        <f t="shared" si="1495"/>
        <v>43772</v>
      </c>
      <c r="LY382" s="67">
        <f t="shared" si="1495"/>
        <v>43773</v>
      </c>
      <c r="LZ382" s="67">
        <f t="shared" si="1495"/>
        <v>43774</v>
      </c>
      <c r="MA382" s="67">
        <f t="shared" si="1495"/>
        <v>43775</v>
      </c>
      <c r="MB382" s="67">
        <f t="shared" si="1495"/>
        <v>43776</v>
      </c>
      <c r="MC382" s="67">
        <f t="shared" si="1495"/>
        <v>43777</v>
      </c>
      <c r="MD382" s="67">
        <f t="shared" si="1495"/>
        <v>43778</v>
      </c>
      <c r="ME382" s="67">
        <f t="shared" si="1495"/>
        <v>43779</v>
      </c>
      <c r="MF382" s="67">
        <f t="shared" si="1495"/>
        <v>43780</v>
      </c>
      <c r="MG382" s="67">
        <f t="shared" si="1495"/>
        <v>43781</v>
      </c>
      <c r="MH382" s="67">
        <f t="shared" si="1495"/>
        <v>43782</v>
      </c>
      <c r="MI382" s="67">
        <f t="shared" si="1495"/>
        <v>43783</v>
      </c>
      <c r="MJ382" s="67">
        <f t="shared" si="1495"/>
        <v>43784</v>
      </c>
      <c r="MK382" s="67">
        <f t="shared" si="1495"/>
        <v>43785</v>
      </c>
      <c r="ML382" s="67">
        <f t="shared" si="1496"/>
        <v>43786</v>
      </c>
      <c r="MM382" s="67">
        <f t="shared" si="1496"/>
        <v>43787</v>
      </c>
      <c r="MN382" s="67">
        <f t="shared" si="1496"/>
        <v>43788</v>
      </c>
      <c r="MO382" s="67">
        <f t="shared" si="1496"/>
        <v>43789</v>
      </c>
      <c r="MP382" s="67">
        <f t="shared" si="1496"/>
        <v>43790</v>
      </c>
      <c r="MQ382" s="67">
        <f t="shared" si="1496"/>
        <v>43791</v>
      </c>
      <c r="MR382" s="67">
        <f t="shared" si="1496"/>
        <v>43792</v>
      </c>
      <c r="MS382" s="67">
        <f t="shared" si="1496"/>
        <v>43793</v>
      </c>
      <c r="MT382" s="67">
        <f t="shared" si="1496"/>
        <v>43794</v>
      </c>
      <c r="MU382" s="67">
        <f t="shared" si="1496"/>
        <v>43795</v>
      </c>
      <c r="MV382" s="67">
        <f t="shared" si="1496"/>
        <v>43796</v>
      </c>
      <c r="MW382" s="67">
        <f t="shared" si="1496"/>
        <v>43797</v>
      </c>
      <c r="MX382" s="67">
        <f t="shared" si="1496"/>
        <v>43798</v>
      </c>
      <c r="MY382" s="67">
        <f t="shared" si="1496"/>
        <v>43799</v>
      </c>
      <c r="MZ382" s="67">
        <f t="shared" si="1497"/>
        <v>43800</v>
      </c>
      <c r="NA382" s="67">
        <f t="shared" si="1497"/>
        <v>43801</v>
      </c>
      <c r="NB382" s="67">
        <f t="shared" si="1497"/>
        <v>43802</v>
      </c>
      <c r="NC382" s="67">
        <f t="shared" si="1497"/>
        <v>43803</v>
      </c>
      <c r="ND382" s="67">
        <f t="shared" si="1497"/>
        <v>43804</v>
      </c>
      <c r="NE382" s="67">
        <f t="shared" si="1497"/>
        <v>43805</v>
      </c>
      <c r="NF382" s="67">
        <f t="shared" si="1497"/>
        <v>43806</v>
      </c>
      <c r="NG382" s="67">
        <f t="shared" si="1497"/>
        <v>43807</v>
      </c>
      <c r="NH382" s="67">
        <f t="shared" si="1497"/>
        <v>43808</v>
      </c>
      <c r="NI382" s="67">
        <f t="shared" si="1497"/>
        <v>43809</v>
      </c>
      <c r="NJ382" s="67">
        <f t="shared" si="1497"/>
        <v>43810</v>
      </c>
      <c r="NK382" s="67">
        <f t="shared" si="1497"/>
        <v>43811</v>
      </c>
      <c r="NL382" s="67">
        <f t="shared" si="1497"/>
        <v>43812</v>
      </c>
      <c r="NM382" s="67">
        <f t="shared" si="1497"/>
        <v>43813</v>
      </c>
      <c r="NN382" s="67">
        <f t="shared" si="1497"/>
        <v>43814</v>
      </c>
      <c r="NO382" s="67">
        <f t="shared" si="1497"/>
        <v>43815</v>
      </c>
      <c r="NP382" s="67">
        <f t="shared" si="1498"/>
        <v>43816</v>
      </c>
      <c r="NQ382" s="67">
        <f t="shared" si="1498"/>
        <v>43817</v>
      </c>
      <c r="NR382" s="67">
        <f t="shared" si="1498"/>
        <v>43818</v>
      </c>
      <c r="NS382" s="67">
        <f t="shared" si="1498"/>
        <v>43819</v>
      </c>
      <c r="NT382" s="67">
        <f t="shared" si="1498"/>
        <v>43820</v>
      </c>
      <c r="NU382" s="67">
        <f t="shared" si="1498"/>
        <v>43821</v>
      </c>
      <c r="NV382" s="67">
        <f t="shared" si="1498"/>
        <v>43822</v>
      </c>
      <c r="NW382" s="67">
        <f t="shared" si="1498"/>
        <v>43823</v>
      </c>
      <c r="NX382" s="67">
        <f t="shared" si="1498"/>
        <v>43824</v>
      </c>
      <c r="NY382" s="67">
        <f t="shared" si="1498"/>
        <v>43825</v>
      </c>
      <c r="NZ382" s="67">
        <f t="shared" si="1498"/>
        <v>43826</v>
      </c>
      <c r="OA382" s="67">
        <f t="shared" si="1498"/>
        <v>43827</v>
      </c>
      <c r="OB382" s="67">
        <f t="shared" si="1498"/>
        <v>43828</v>
      </c>
      <c r="OC382" s="67">
        <f t="shared" si="1498"/>
        <v>43829</v>
      </c>
      <c r="OD382" s="67">
        <f t="shared" si="1498"/>
        <v>43830</v>
      </c>
      <c r="OE382" s="182"/>
      <c r="OF382" s="202">
        <f t="shared" ref="OF382" si="1503">OK382+OM382+OO382+OQ382+OS382+OU382+OW382</f>
        <v>0</v>
      </c>
      <c r="OG382" s="28">
        <f t="shared" ref="OG382" si="1504">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t="e">
        <f>#REF!</f>
        <v>#REF!</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5"/>
        <v>43466</v>
      </c>
      <c r="AE383" s="67">
        <f t="shared" si="1475"/>
        <v>43467</v>
      </c>
      <c r="AF383" s="67">
        <f t="shared" si="1475"/>
        <v>43468</v>
      </c>
      <c r="AG383" s="67">
        <f t="shared" si="1475"/>
        <v>43469</v>
      </c>
      <c r="AH383" s="67">
        <f t="shared" si="1475"/>
        <v>43470</v>
      </c>
      <c r="AI383" s="67">
        <f t="shared" si="1475"/>
        <v>43471</v>
      </c>
      <c r="AJ383" s="67">
        <f t="shared" si="1475"/>
        <v>43472</v>
      </c>
      <c r="AK383" s="67">
        <f t="shared" si="1475"/>
        <v>43473</v>
      </c>
      <c r="AL383" s="67">
        <f t="shared" si="1475"/>
        <v>43474</v>
      </c>
      <c r="AM383" s="67">
        <f t="shared" si="1475"/>
        <v>43475</v>
      </c>
      <c r="AN383" s="67">
        <f t="shared" si="1475"/>
        <v>43476</v>
      </c>
      <c r="AO383" s="67">
        <f t="shared" si="1475"/>
        <v>43477</v>
      </c>
      <c r="AP383" s="67">
        <f t="shared" si="1475"/>
        <v>43478</v>
      </c>
      <c r="AQ383" s="67">
        <f t="shared" si="1475"/>
        <v>43479</v>
      </c>
      <c r="AR383" s="67">
        <f t="shared" si="1475"/>
        <v>43480</v>
      </c>
      <c r="AS383" s="67">
        <f t="shared" si="1475"/>
        <v>43481</v>
      </c>
      <c r="AT383" s="67">
        <f t="shared" si="1476"/>
        <v>43482</v>
      </c>
      <c r="AU383" s="67">
        <f t="shared" si="1476"/>
        <v>43483</v>
      </c>
      <c r="AV383" s="67">
        <f t="shared" si="1476"/>
        <v>43484</v>
      </c>
      <c r="AW383" s="67">
        <f t="shared" si="1476"/>
        <v>43485</v>
      </c>
      <c r="AX383" s="67">
        <f t="shared" si="1476"/>
        <v>43486</v>
      </c>
      <c r="AY383" s="67">
        <f t="shared" si="1476"/>
        <v>43487</v>
      </c>
      <c r="AZ383" s="67">
        <f t="shared" si="1476"/>
        <v>43488</v>
      </c>
      <c r="BA383" s="67">
        <f t="shared" si="1476"/>
        <v>43489</v>
      </c>
      <c r="BB383" s="67">
        <f t="shared" si="1476"/>
        <v>43490</v>
      </c>
      <c r="BC383" s="67">
        <f t="shared" si="1476"/>
        <v>43491</v>
      </c>
      <c r="BD383" s="67">
        <f t="shared" si="1476"/>
        <v>43492</v>
      </c>
      <c r="BE383" s="67">
        <f t="shared" si="1476"/>
        <v>43493</v>
      </c>
      <c r="BF383" s="67">
        <f t="shared" si="1476"/>
        <v>43494</v>
      </c>
      <c r="BG383" s="67">
        <f t="shared" si="1476"/>
        <v>43495</v>
      </c>
      <c r="BH383" s="67">
        <f t="shared" si="1476"/>
        <v>43496</v>
      </c>
      <c r="BI383" s="67">
        <f t="shared" si="1477"/>
        <v>43497</v>
      </c>
      <c r="BJ383" s="67">
        <f t="shared" si="1477"/>
        <v>43498</v>
      </c>
      <c r="BK383" s="67">
        <f t="shared" si="1477"/>
        <v>43499</v>
      </c>
      <c r="BL383" s="67">
        <f t="shared" si="1477"/>
        <v>43500</v>
      </c>
      <c r="BM383" s="67">
        <f t="shared" si="1477"/>
        <v>43501</v>
      </c>
      <c r="BN383" s="67">
        <f t="shared" si="1477"/>
        <v>43502</v>
      </c>
      <c r="BO383" s="67">
        <f t="shared" si="1477"/>
        <v>43503</v>
      </c>
      <c r="BP383" s="67">
        <f t="shared" si="1477"/>
        <v>43504</v>
      </c>
      <c r="BQ383" s="67">
        <f t="shared" si="1477"/>
        <v>43505</v>
      </c>
      <c r="BR383" s="67">
        <f t="shared" si="1477"/>
        <v>43506</v>
      </c>
      <c r="BS383" s="67">
        <f t="shared" si="1477"/>
        <v>43507</v>
      </c>
      <c r="BT383" s="67">
        <f t="shared" si="1477"/>
        <v>43508</v>
      </c>
      <c r="BU383" s="67">
        <f t="shared" si="1477"/>
        <v>43509</v>
      </c>
      <c r="BV383" s="67">
        <f t="shared" si="1477"/>
        <v>43510</v>
      </c>
      <c r="BW383" s="67">
        <f t="shared" si="1477"/>
        <v>43511</v>
      </c>
      <c r="BX383" s="67">
        <f t="shared" si="1477"/>
        <v>43512</v>
      </c>
      <c r="BY383" s="67">
        <f t="shared" si="1478"/>
        <v>43513</v>
      </c>
      <c r="BZ383" s="67">
        <f t="shared" si="1478"/>
        <v>43514</v>
      </c>
      <c r="CA383" s="67">
        <f t="shared" si="1478"/>
        <v>43515</v>
      </c>
      <c r="CB383" s="67">
        <f t="shared" si="1478"/>
        <v>43516</v>
      </c>
      <c r="CC383" s="67">
        <f t="shared" si="1478"/>
        <v>43517</v>
      </c>
      <c r="CD383" s="67">
        <f t="shared" si="1478"/>
        <v>43518</v>
      </c>
      <c r="CE383" s="67">
        <f t="shared" si="1478"/>
        <v>43519</v>
      </c>
      <c r="CF383" s="67">
        <f t="shared" si="1478"/>
        <v>43520</v>
      </c>
      <c r="CG383" s="67">
        <f t="shared" si="1478"/>
        <v>43521</v>
      </c>
      <c r="CH383" s="67">
        <f t="shared" si="1478"/>
        <v>43522</v>
      </c>
      <c r="CI383" s="67">
        <f t="shared" si="1478"/>
        <v>43523</v>
      </c>
      <c r="CJ383" s="67">
        <f t="shared" si="1478"/>
        <v>43524</v>
      </c>
      <c r="CK383" s="67">
        <f t="shared" si="1479"/>
        <v>43525</v>
      </c>
      <c r="CL383" s="67">
        <f t="shared" si="1479"/>
        <v>43526</v>
      </c>
      <c r="CM383" s="67">
        <f t="shared" si="1479"/>
        <v>43527</v>
      </c>
      <c r="CN383" s="67">
        <f t="shared" si="1479"/>
        <v>43528</v>
      </c>
      <c r="CO383" s="67">
        <f t="shared" si="1479"/>
        <v>43529</v>
      </c>
      <c r="CP383" s="67">
        <f t="shared" si="1479"/>
        <v>43530</v>
      </c>
      <c r="CQ383" s="67">
        <f t="shared" si="1479"/>
        <v>43531</v>
      </c>
      <c r="CR383" s="67">
        <f t="shared" si="1479"/>
        <v>43532</v>
      </c>
      <c r="CS383" s="67">
        <f t="shared" si="1479"/>
        <v>43533</v>
      </c>
      <c r="CT383" s="67">
        <f t="shared" si="1479"/>
        <v>43534</v>
      </c>
      <c r="CU383" s="67">
        <f t="shared" si="1479"/>
        <v>43535</v>
      </c>
      <c r="CV383" s="67">
        <f t="shared" si="1479"/>
        <v>43536</v>
      </c>
      <c r="CW383" s="67">
        <f t="shared" si="1479"/>
        <v>43537</v>
      </c>
      <c r="CX383" s="67">
        <f t="shared" si="1479"/>
        <v>43538</v>
      </c>
      <c r="CY383" s="67">
        <f t="shared" si="1479"/>
        <v>43539</v>
      </c>
      <c r="CZ383" s="67">
        <f t="shared" si="1479"/>
        <v>43540</v>
      </c>
      <c r="DA383" s="67">
        <f t="shared" si="1480"/>
        <v>43541</v>
      </c>
      <c r="DB383" s="67">
        <f t="shared" si="1480"/>
        <v>43542</v>
      </c>
      <c r="DC383" s="67">
        <f t="shared" si="1480"/>
        <v>43543</v>
      </c>
      <c r="DD383" s="67">
        <f t="shared" si="1480"/>
        <v>43544</v>
      </c>
      <c r="DE383" s="67">
        <f t="shared" si="1480"/>
        <v>43545</v>
      </c>
      <c r="DF383" s="67">
        <f t="shared" si="1480"/>
        <v>43546</v>
      </c>
      <c r="DG383" s="67">
        <f t="shared" si="1480"/>
        <v>43547</v>
      </c>
      <c r="DH383" s="67">
        <f t="shared" si="1480"/>
        <v>43548</v>
      </c>
      <c r="DI383" s="67">
        <f t="shared" si="1480"/>
        <v>43549</v>
      </c>
      <c r="DJ383" s="67">
        <f t="shared" si="1480"/>
        <v>43550</v>
      </c>
      <c r="DK383" s="67">
        <f t="shared" si="1480"/>
        <v>43551</v>
      </c>
      <c r="DL383" s="67">
        <f t="shared" si="1480"/>
        <v>43552</v>
      </c>
      <c r="DM383" s="67">
        <f t="shared" si="1480"/>
        <v>43553</v>
      </c>
      <c r="DN383" s="67">
        <f t="shared" si="1480"/>
        <v>43554</v>
      </c>
      <c r="DO383" s="67">
        <f t="shared" si="1480"/>
        <v>43555</v>
      </c>
      <c r="DP383" s="67">
        <f t="shared" si="1481"/>
        <v>43556</v>
      </c>
      <c r="DQ383" s="67">
        <f t="shared" si="1481"/>
        <v>43557</v>
      </c>
      <c r="DR383" s="67">
        <f t="shared" si="1481"/>
        <v>43558</v>
      </c>
      <c r="DS383" s="67">
        <f t="shared" si="1481"/>
        <v>43559</v>
      </c>
      <c r="DT383" s="67">
        <f t="shared" si="1481"/>
        <v>43560</v>
      </c>
      <c r="DU383" s="67">
        <f t="shared" si="1481"/>
        <v>43561</v>
      </c>
      <c r="DV383" s="67">
        <f t="shared" si="1481"/>
        <v>43562</v>
      </c>
      <c r="DW383" s="67">
        <f t="shared" si="1481"/>
        <v>43563</v>
      </c>
      <c r="DX383" s="67">
        <f t="shared" si="1481"/>
        <v>43564</v>
      </c>
      <c r="DY383" s="67">
        <f t="shared" si="1481"/>
        <v>43565</v>
      </c>
      <c r="DZ383" s="67">
        <f t="shared" si="1481"/>
        <v>43566</v>
      </c>
      <c r="EA383" s="67">
        <f t="shared" si="1481"/>
        <v>43567</v>
      </c>
      <c r="EB383" s="67">
        <f t="shared" si="1481"/>
        <v>43568</v>
      </c>
      <c r="EC383" s="67">
        <f t="shared" si="1481"/>
        <v>43569</v>
      </c>
      <c r="ED383" s="67">
        <f t="shared" si="1481"/>
        <v>43570</v>
      </c>
      <c r="EE383" s="67">
        <f t="shared" si="1481"/>
        <v>43571</v>
      </c>
      <c r="EF383" s="67">
        <f t="shared" si="1482"/>
        <v>43572</v>
      </c>
      <c r="EG383" s="67">
        <f t="shared" si="1482"/>
        <v>43573</v>
      </c>
      <c r="EH383" s="67">
        <f t="shared" si="1482"/>
        <v>43574</v>
      </c>
      <c r="EI383" s="67">
        <f t="shared" si="1482"/>
        <v>43575</v>
      </c>
      <c r="EJ383" s="67">
        <f t="shared" si="1482"/>
        <v>43576</v>
      </c>
      <c r="EK383" s="67">
        <f t="shared" si="1482"/>
        <v>43577</v>
      </c>
      <c r="EL383" s="67">
        <f t="shared" si="1482"/>
        <v>43578</v>
      </c>
      <c r="EM383" s="67">
        <f t="shared" si="1482"/>
        <v>43579</v>
      </c>
      <c r="EN383" s="67">
        <f t="shared" si="1482"/>
        <v>43580</v>
      </c>
      <c r="EO383" s="67">
        <f t="shared" si="1482"/>
        <v>43581</v>
      </c>
      <c r="EP383" s="67">
        <f t="shared" si="1482"/>
        <v>43582</v>
      </c>
      <c r="EQ383" s="67">
        <f t="shared" si="1482"/>
        <v>43583</v>
      </c>
      <c r="ER383" s="67">
        <f t="shared" si="1482"/>
        <v>43584</v>
      </c>
      <c r="ES383" s="67">
        <f t="shared" si="1482"/>
        <v>43585</v>
      </c>
      <c r="ET383" s="67">
        <f t="shared" si="1483"/>
        <v>43586</v>
      </c>
      <c r="EU383" s="67">
        <f t="shared" si="1483"/>
        <v>43587</v>
      </c>
      <c r="EV383" s="67">
        <f t="shared" si="1483"/>
        <v>43588</v>
      </c>
      <c r="EW383" s="67">
        <f t="shared" si="1483"/>
        <v>43589</v>
      </c>
      <c r="EX383" s="67">
        <f t="shared" si="1483"/>
        <v>43590</v>
      </c>
      <c r="EY383" s="67">
        <f t="shared" si="1483"/>
        <v>43591</v>
      </c>
      <c r="EZ383" s="67">
        <f t="shared" si="1483"/>
        <v>43592</v>
      </c>
      <c r="FA383" s="67">
        <f t="shared" si="1483"/>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84"/>
        <v>43602</v>
      </c>
      <c r="FK383" s="67">
        <f t="shared" si="1484"/>
        <v>43603</v>
      </c>
      <c r="FL383" s="67">
        <f t="shared" si="1484"/>
        <v>43604</v>
      </c>
      <c r="FM383" s="67">
        <f t="shared" si="1484"/>
        <v>43605</v>
      </c>
      <c r="FN383" s="67">
        <f t="shared" si="1484"/>
        <v>43606</v>
      </c>
      <c r="FO383" s="67">
        <f t="shared" si="1484"/>
        <v>43607</v>
      </c>
      <c r="FP383" s="67">
        <f t="shared" si="1484"/>
        <v>43608</v>
      </c>
      <c r="FQ383" s="67">
        <f t="shared" si="1484"/>
        <v>43609</v>
      </c>
      <c r="FR383" s="67">
        <f t="shared" si="1484"/>
        <v>43610</v>
      </c>
      <c r="FS383" s="67">
        <f t="shared" si="1484"/>
        <v>43611</v>
      </c>
      <c r="FT383" s="67">
        <f t="shared" si="1484"/>
        <v>43612</v>
      </c>
      <c r="FU383" s="67">
        <f t="shared" si="1484"/>
        <v>43613</v>
      </c>
      <c r="FV383" s="67">
        <f t="shared" si="1484"/>
        <v>43614</v>
      </c>
      <c r="FW383" s="67">
        <f t="shared" si="1484"/>
        <v>43615</v>
      </c>
      <c r="FX383" s="67">
        <f t="shared" si="1484"/>
        <v>43616</v>
      </c>
      <c r="FY383" s="67">
        <f t="shared" si="1485"/>
        <v>43617</v>
      </c>
      <c r="FZ383" s="67">
        <f t="shared" si="1485"/>
        <v>43618</v>
      </c>
      <c r="GA383" s="67">
        <f t="shared" si="1485"/>
        <v>43619</v>
      </c>
      <c r="GB383" s="67">
        <f t="shared" si="1485"/>
        <v>43620</v>
      </c>
      <c r="GC383" s="67">
        <f t="shared" si="1485"/>
        <v>43621</v>
      </c>
      <c r="GD383" s="67">
        <f t="shared" si="1485"/>
        <v>43622</v>
      </c>
      <c r="GE383" s="67">
        <f t="shared" si="1485"/>
        <v>43623</v>
      </c>
      <c r="GF383" s="67">
        <f t="shared" si="1485"/>
        <v>43624</v>
      </c>
      <c r="GG383" s="67">
        <f t="shared" si="1485"/>
        <v>43625</v>
      </c>
      <c r="GH383" s="67">
        <f t="shared" si="1485"/>
        <v>43626</v>
      </c>
      <c r="GI383" s="67">
        <f t="shared" si="1485"/>
        <v>43627</v>
      </c>
      <c r="GJ383" s="67">
        <f t="shared" si="1485"/>
        <v>43628</v>
      </c>
      <c r="GK383" s="67">
        <f t="shared" si="1485"/>
        <v>43629</v>
      </c>
      <c r="GL383" s="67">
        <f t="shared" si="1485"/>
        <v>43630</v>
      </c>
      <c r="GM383" s="67">
        <f t="shared" si="1485"/>
        <v>43631</v>
      </c>
      <c r="GN383" s="67">
        <f t="shared" si="1485"/>
        <v>43632</v>
      </c>
      <c r="GO383" s="67">
        <f t="shared" si="1486"/>
        <v>43633</v>
      </c>
      <c r="GP383" s="67">
        <f t="shared" si="1486"/>
        <v>43634</v>
      </c>
      <c r="GQ383" s="67">
        <f t="shared" si="1486"/>
        <v>43635</v>
      </c>
      <c r="GR383" s="67">
        <f t="shared" si="1486"/>
        <v>43636</v>
      </c>
      <c r="GS383" s="67">
        <f t="shared" si="1486"/>
        <v>43637</v>
      </c>
      <c r="GT383" s="67">
        <f t="shared" si="1486"/>
        <v>43638</v>
      </c>
      <c r="GU383" s="67">
        <f t="shared" si="1486"/>
        <v>43639</v>
      </c>
      <c r="GV383" s="67">
        <f t="shared" si="1486"/>
        <v>43640</v>
      </c>
      <c r="GW383" s="67">
        <f t="shared" si="1486"/>
        <v>43641</v>
      </c>
      <c r="GX383" s="67">
        <f t="shared" si="1486"/>
        <v>43642</v>
      </c>
      <c r="GY383" s="67">
        <f t="shared" si="1486"/>
        <v>43643</v>
      </c>
      <c r="GZ383" s="67">
        <f t="shared" si="1486"/>
        <v>43644</v>
      </c>
      <c r="HA383" s="67">
        <f t="shared" si="1486"/>
        <v>43645</v>
      </c>
      <c r="HB383" s="67">
        <f t="shared" si="1486"/>
        <v>43646</v>
      </c>
      <c r="HC383" s="67">
        <f t="shared" si="1487"/>
        <v>43647</v>
      </c>
      <c r="HD383" s="67">
        <f t="shared" si="1487"/>
        <v>43648</v>
      </c>
      <c r="HE383" s="67">
        <f t="shared" si="1487"/>
        <v>43649</v>
      </c>
      <c r="HF383" s="67">
        <f t="shared" si="1487"/>
        <v>43650</v>
      </c>
      <c r="HG383" s="67">
        <f t="shared" si="1487"/>
        <v>43651</v>
      </c>
      <c r="HH383" s="67">
        <f t="shared" si="1487"/>
        <v>43652</v>
      </c>
      <c r="HI383" s="67">
        <f t="shared" si="1487"/>
        <v>43653</v>
      </c>
      <c r="HJ383" s="67">
        <f t="shared" si="1487"/>
        <v>43654</v>
      </c>
      <c r="HK383" s="67">
        <f t="shared" si="1487"/>
        <v>43655</v>
      </c>
      <c r="HL383" s="67">
        <f t="shared" si="1487"/>
        <v>43656</v>
      </c>
      <c r="HM383" s="67">
        <f t="shared" si="1487"/>
        <v>43657</v>
      </c>
      <c r="HN383" s="67">
        <f t="shared" si="1487"/>
        <v>43658</v>
      </c>
      <c r="HO383" s="67">
        <f t="shared" si="1487"/>
        <v>43659</v>
      </c>
      <c r="HP383" s="67">
        <f t="shared" si="1487"/>
        <v>43660</v>
      </c>
      <c r="HQ383" s="67">
        <f t="shared" si="1487"/>
        <v>43661</v>
      </c>
      <c r="HR383" s="67">
        <f t="shared" si="1487"/>
        <v>43662</v>
      </c>
      <c r="HS383" s="67">
        <f t="shared" si="1488"/>
        <v>43663</v>
      </c>
      <c r="HT383" s="67">
        <f t="shared" si="1488"/>
        <v>43664</v>
      </c>
      <c r="HU383" s="67">
        <f t="shared" si="1488"/>
        <v>43665</v>
      </c>
      <c r="HV383" s="67">
        <f t="shared" si="1488"/>
        <v>43666</v>
      </c>
      <c r="HW383" s="67">
        <f t="shared" si="1488"/>
        <v>43667</v>
      </c>
      <c r="HX383" s="67">
        <f t="shared" si="1488"/>
        <v>43668</v>
      </c>
      <c r="HY383" s="67">
        <f t="shared" si="1488"/>
        <v>43669</v>
      </c>
      <c r="HZ383" s="67">
        <f t="shared" si="1488"/>
        <v>43670</v>
      </c>
      <c r="IA383" s="67">
        <f t="shared" si="1488"/>
        <v>43671</v>
      </c>
      <c r="IB383" s="67">
        <f t="shared" si="1488"/>
        <v>43672</v>
      </c>
      <c r="IC383" s="67">
        <f t="shared" si="1488"/>
        <v>43673</v>
      </c>
      <c r="ID383" s="67">
        <f t="shared" si="1488"/>
        <v>43674</v>
      </c>
      <c r="IE383" s="67">
        <f t="shared" si="1488"/>
        <v>43675</v>
      </c>
      <c r="IF383" s="67">
        <f t="shared" si="1488"/>
        <v>43676</v>
      </c>
      <c r="IG383" s="67">
        <f t="shared" si="1488"/>
        <v>43677</v>
      </c>
      <c r="IH383" s="67">
        <f t="shared" si="1489"/>
        <v>43678</v>
      </c>
      <c r="II383" s="67">
        <f t="shared" si="1489"/>
        <v>43679</v>
      </c>
      <c r="IJ383" s="67">
        <f t="shared" si="1489"/>
        <v>43680</v>
      </c>
      <c r="IK383" s="67">
        <f t="shared" si="1489"/>
        <v>43681</v>
      </c>
      <c r="IL383" s="67">
        <f t="shared" si="1489"/>
        <v>43682</v>
      </c>
      <c r="IM383" s="67">
        <f t="shared" si="1489"/>
        <v>43683</v>
      </c>
      <c r="IN383" s="67">
        <f t="shared" si="1489"/>
        <v>43684</v>
      </c>
      <c r="IO383" s="67">
        <f t="shared" si="1489"/>
        <v>43685</v>
      </c>
      <c r="IP383" s="67">
        <f t="shared" si="1489"/>
        <v>43686</v>
      </c>
      <c r="IQ383" s="67">
        <f t="shared" si="1489"/>
        <v>43687</v>
      </c>
      <c r="IR383" s="67">
        <f t="shared" si="1489"/>
        <v>43688</v>
      </c>
      <c r="IS383" s="67">
        <f t="shared" si="1489"/>
        <v>43689</v>
      </c>
      <c r="IT383" s="67">
        <f t="shared" si="1489"/>
        <v>43690</v>
      </c>
      <c r="IU383" s="67">
        <f t="shared" si="1489"/>
        <v>43691</v>
      </c>
      <c r="IV383" s="67">
        <f t="shared" si="1489"/>
        <v>43692</v>
      </c>
      <c r="IW383" s="67">
        <f t="shared" si="1489"/>
        <v>43693</v>
      </c>
      <c r="IX383" s="67">
        <f t="shared" si="1490"/>
        <v>43694</v>
      </c>
      <c r="IY383" s="67">
        <f t="shared" si="1490"/>
        <v>43695</v>
      </c>
      <c r="IZ383" s="67">
        <f t="shared" si="1490"/>
        <v>43696</v>
      </c>
      <c r="JA383" s="67">
        <f t="shared" si="1490"/>
        <v>43697</v>
      </c>
      <c r="JB383" s="67">
        <f t="shared" si="1490"/>
        <v>43698</v>
      </c>
      <c r="JC383" s="67">
        <f t="shared" si="1490"/>
        <v>43699</v>
      </c>
      <c r="JD383" s="67">
        <f t="shared" si="1490"/>
        <v>43700</v>
      </c>
      <c r="JE383" s="67">
        <f t="shared" si="1490"/>
        <v>43701</v>
      </c>
      <c r="JF383" s="67">
        <f t="shared" si="1490"/>
        <v>43702</v>
      </c>
      <c r="JG383" s="67">
        <f t="shared" si="1490"/>
        <v>43703</v>
      </c>
      <c r="JH383" s="67">
        <f t="shared" si="1490"/>
        <v>43704</v>
      </c>
      <c r="JI383" s="67">
        <f t="shared" si="1490"/>
        <v>43705</v>
      </c>
      <c r="JJ383" s="67">
        <f t="shared" si="1490"/>
        <v>43706</v>
      </c>
      <c r="JK383" s="67">
        <f t="shared" si="1490"/>
        <v>43707</v>
      </c>
      <c r="JL383" s="67">
        <f t="shared" si="1490"/>
        <v>43708</v>
      </c>
      <c r="JM383" s="67">
        <f t="shared" si="1491"/>
        <v>43709</v>
      </c>
      <c r="JN383" s="67">
        <f t="shared" si="1491"/>
        <v>43710</v>
      </c>
      <c r="JO383" s="67">
        <f t="shared" si="1491"/>
        <v>43711</v>
      </c>
      <c r="JP383" s="67">
        <f t="shared" si="1491"/>
        <v>43712</v>
      </c>
      <c r="JQ383" s="67">
        <f t="shared" si="1491"/>
        <v>43713</v>
      </c>
      <c r="JR383" s="67">
        <f t="shared" si="1491"/>
        <v>43714</v>
      </c>
      <c r="JS383" s="67">
        <f t="shared" si="1491"/>
        <v>43715</v>
      </c>
      <c r="JT383" s="67">
        <f t="shared" si="1491"/>
        <v>43716</v>
      </c>
      <c r="JU383" s="67">
        <f t="shared" si="1491"/>
        <v>43717</v>
      </c>
      <c r="JV383" s="67">
        <f t="shared" si="1491"/>
        <v>43718</v>
      </c>
      <c r="JW383" s="67">
        <f t="shared" si="1491"/>
        <v>43719</v>
      </c>
      <c r="JX383" s="67">
        <f t="shared" si="1491"/>
        <v>43720</v>
      </c>
      <c r="JY383" s="67">
        <f t="shared" si="1491"/>
        <v>43721</v>
      </c>
      <c r="JZ383" s="67">
        <f t="shared" si="1491"/>
        <v>43722</v>
      </c>
      <c r="KA383" s="67">
        <f t="shared" si="1491"/>
        <v>43723</v>
      </c>
      <c r="KB383" s="67">
        <f t="shared" si="1491"/>
        <v>43724</v>
      </c>
      <c r="KC383" s="67">
        <f t="shared" si="1492"/>
        <v>43725</v>
      </c>
      <c r="KD383" s="67">
        <f t="shared" si="1492"/>
        <v>43726</v>
      </c>
      <c r="KE383" s="67">
        <f t="shared" si="1492"/>
        <v>43727</v>
      </c>
      <c r="KF383" s="67">
        <f t="shared" si="1492"/>
        <v>43728</v>
      </c>
      <c r="KG383" s="67">
        <f t="shared" si="1492"/>
        <v>43729</v>
      </c>
      <c r="KH383" s="67">
        <f t="shared" si="1492"/>
        <v>43730</v>
      </c>
      <c r="KI383" s="67">
        <f t="shared" si="1492"/>
        <v>43731</v>
      </c>
      <c r="KJ383" s="67">
        <f t="shared" si="1492"/>
        <v>43732</v>
      </c>
      <c r="KK383" s="67">
        <f t="shared" si="1492"/>
        <v>43733</v>
      </c>
      <c r="KL383" s="67">
        <f t="shared" si="1492"/>
        <v>43734</v>
      </c>
      <c r="KM383" s="67">
        <f t="shared" si="1492"/>
        <v>43735</v>
      </c>
      <c r="KN383" s="67">
        <f t="shared" si="1492"/>
        <v>43736</v>
      </c>
      <c r="KO383" s="67">
        <f t="shared" si="1492"/>
        <v>43737</v>
      </c>
      <c r="KP383" s="67">
        <f t="shared" si="1492"/>
        <v>43738</v>
      </c>
      <c r="KQ383" s="67">
        <f t="shared" si="1493"/>
        <v>43739</v>
      </c>
      <c r="KR383" s="67">
        <f t="shared" si="1493"/>
        <v>43740</v>
      </c>
      <c r="KS383" s="67">
        <f t="shared" si="1493"/>
        <v>43741</v>
      </c>
      <c r="KT383" s="67">
        <f t="shared" si="1493"/>
        <v>43742</v>
      </c>
      <c r="KU383" s="67">
        <f t="shared" si="1493"/>
        <v>43743</v>
      </c>
      <c r="KV383" s="67">
        <f t="shared" si="1493"/>
        <v>43744</v>
      </c>
      <c r="KW383" s="67">
        <f t="shared" si="1493"/>
        <v>43745</v>
      </c>
      <c r="KX383" s="67">
        <f t="shared" si="1493"/>
        <v>43746</v>
      </c>
      <c r="KY383" s="67">
        <f t="shared" si="1493"/>
        <v>43747</v>
      </c>
      <c r="KZ383" s="67">
        <f t="shared" si="1493"/>
        <v>43748</v>
      </c>
      <c r="LA383" s="67">
        <f t="shared" si="1493"/>
        <v>43749</v>
      </c>
      <c r="LB383" s="67">
        <f t="shared" si="1493"/>
        <v>43750</v>
      </c>
      <c r="LC383" s="67">
        <f t="shared" si="1493"/>
        <v>43751</v>
      </c>
      <c r="LD383" s="67">
        <f t="shared" si="1493"/>
        <v>43752</v>
      </c>
      <c r="LE383" s="67">
        <f t="shared" si="1493"/>
        <v>43753</v>
      </c>
      <c r="LF383" s="67">
        <f t="shared" si="1493"/>
        <v>43754</v>
      </c>
      <c r="LG383" s="67">
        <f t="shared" si="1494"/>
        <v>43755</v>
      </c>
      <c r="LH383" s="67">
        <f t="shared" si="1494"/>
        <v>43756</v>
      </c>
      <c r="LI383" s="67">
        <f t="shared" si="1494"/>
        <v>43757</v>
      </c>
      <c r="LJ383" s="67">
        <f t="shared" si="1494"/>
        <v>43758</v>
      </c>
      <c r="LK383" s="67">
        <f t="shared" si="1494"/>
        <v>43759</v>
      </c>
      <c r="LL383" s="67">
        <f t="shared" si="1494"/>
        <v>43760</v>
      </c>
      <c r="LM383" s="67">
        <f t="shared" si="1494"/>
        <v>43761</v>
      </c>
      <c r="LN383" s="67">
        <f t="shared" si="1494"/>
        <v>43762</v>
      </c>
      <c r="LO383" s="67">
        <f t="shared" si="1494"/>
        <v>43763</v>
      </c>
      <c r="LP383" s="67">
        <f t="shared" si="1494"/>
        <v>43764</v>
      </c>
      <c r="LQ383" s="67">
        <f t="shared" si="1494"/>
        <v>43765</v>
      </c>
      <c r="LR383" s="67">
        <f t="shared" si="1494"/>
        <v>43766</v>
      </c>
      <c r="LS383" s="67">
        <f t="shared" si="1494"/>
        <v>43767</v>
      </c>
      <c r="LT383" s="67">
        <f t="shared" si="1494"/>
        <v>43768</v>
      </c>
      <c r="LU383" s="67">
        <f t="shared" si="1494"/>
        <v>43769</v>
      </c>
      <c r="LV383" s="67">
        <f t="shared" si="1495"/>
        <v>43770</v>
      </c>
      <c r="LW383" s="67">
        <f t="shared" si="1495"/>
        <v>43771</v>
      </c>
      <c r="LX383" s="67">
        <f t="shared" si="1495"/>
        <v>43772</v>
      </c>
      <c r="LY383" s="67">
        <f t="shared" si="1495"/>
        <v>43773</v>
      </c>
      <c r="LZ383" s="67">
        <f t="shared" si="1495"/>
        <v>43774</v>
      </c>
      <c r="MA383" s="67">
        <f t="shared" si="1495"/>
        <v>43775</v>
      </c>
      <c r="MB383" s="67">
        <f t="shared" si="1495"/>
        <v>43776</v>
      </c>
      <c r="MC383" s="67">
        <f t="shared" si="1495"/>
        <v>43777</v>
      </c>
      <c r="MD383" s="67">
        <f t="shared" si="1495"/>
        <v>43778</v>
      </c>
      <c r="ME383" s="67">
        <f t="shared" si="1495"/>
        <v>43779</v>
      </c>
      <c r="MF383" s="67">
        <f t="shared" si="1495"/>
        <v>43780</v>
      </c>
      <c r="MG383" s="67">
        <f t="shared" si="1495"/>
        <v>43781</v>
      </c>
      <c r="MH383" s="67">
        <f t="shared" si="1495"/>
        <v>43782</v>
      </c>
      <c r="MI383" s="67">
        <f t="shared" si="1495"/>
        <v>43783</v>
      </c>
      <c r="MJ383" s="67">
        <f t="shared" si="1495"/>
        <v>43784</v>
      </c>
      <c r="MK383" s="67">
        <f t="shared" si="1495"/>
        <v>43785</v>
      </c>
      <c r="ML383" s="67">
        <f t="shared" si="1496"/>
        <v>43786</v>
      </c>
      <c r="MM383" s="67">
        <f t="shared" si="1496"/>
        <v>43787</v>
      </c>
      <c r="MN383" s="67">
        <f t="shared" si="1496"/>
        <v>43788</v>
      </c>
      <c r="MO383" s="67">
        <f t="shared" si="1496"/>
        <v>43789</v>
      </c>
      <c r="MP383" s="67">
        <f t="shared" si="1496"/>
        <v>43790</v>
      </c>
      <c r="MQ383" s="67">
        <f t="shared" si="1496"/>
        <v>43791</v>
      </c>
      <c r="MR383" s="67">
        <f t="shared" si="1496"/>
        <v>43792</v>
      </c>
      <c r="MS383" s="67">
        <f t="shared" si="1496"/>
        <v>43793</v>
      </c>
      <c r="MT383" s="67">
        <f t="shared" si="1496"/>
        <v>43794</v>
      </c>
      <c r="MU383" s="67">
        <f t="shared" si="1496"/>
        <v>43795</v>
      </c>
      <c r="MV383" s="67">
        <f t="shared" si="1496"/>
        <v>43796</v>
      </c>
      <c r="MW383" s="67">
        <f t="shared" si="1496"/>
        <v>43797</v>
      </c>
      <c r="MX383" s="67">
        <f t="shared" si="1496"/>
        <v>43798</v>
      </c>
      <c r="MY383" s="67">
        <f t="shared" si="1496"/>
        <v>43799</v>
      </c>
      <c r="MZ383" s="67">
        <f t="shared" si="1497"/>
        <v>43800</v>
      </c>
      <c r="NA383" s="67">
        <f t="shared" si="1497"/>
        <v>43801</v>
      </c>
      <c r="NB383" s="67">
        <f t="shared" si="1497"/>
        <v>43802</v>
      </c>
      <c r="NC383" s="67">
        <f t="shared" si="1497"/>
        <v>43803</v>
      </c>
      <c r="ND383" s="67">
        <f t="shared" si="1497"/>
        <v>43804</v>
      </c>
      <c r="NE383" s="67">
        <f t="shared" si="1497"/>
        <v>43805</v>
      </c>
      <c r="NF383" s="67">
        <f t="shared" si="1497"/>
        <v>43806</v>
      </c>
      <c r="NG383" s="67">
        <f t="shared" si="1497"/>
        <v>43807</v>
      </c>
      <c r="NH383" s="67">
        <f t="shared" si="1497"/>
        <v>43808</v>
      </c>
      <c r="NI383" s="67">
        <f t="shared" si="1497"/>
        <v>43809</v>
      </c>
      <c r="NJ383" s="67">
        <f t="shared" si="1497"/>
        <v>43810</v>
      </c>
      <c r="NK383" s="67">
        <f t="shared" si="1497"/>
        <v>43811</v>
      </c>
      <c r="NL383" s="67">
        <f t="shared" si="1497"/>
        <v>43812</v>
      </c>
      <c r="NM383" s="67">
        <f t="shared" si="1497"/>
        <v>43813</v>
      </c>
      <c r="NN383" s="67">
        <f t="shared" si="1497"/>
        <v>43814</v>
      </c>
      <c r="NO383" s="67">
        <f t="shared" si="1497"/>
        <v>43815</v>
      </c>
      <c r="NP383" s="67">
        <f t="shared" si="1498"/>
        <v>43816</v>
      </c>
      <c r="NQ383" s="67">
        <f t="shared" si="1498"/>
        <v>43817</v>
      </c>
      <c r="NR383" s="67">
        <f t="shared" si="1498"/>
        <v>43818</v>
      </c>
      <c r="NS383" s="67">
        <f t="shared" si="1498"/>
        <v>43819</v>
      </c>
      <c r="NT383" s="67">
        <f t="shared" si="1498"/>
        <v>43820</v>
      </c>
      <c r="NU383" s="67">
        <f t="shared" si="1498"/>
        <v>43821</v>
      </c>
      <c r="NV383" s="67">
        <f t="shared" si="1498"/>
        <v>43822</v>
      </c>
      <c r="NW383" s="67">
        <f t="shared" si="1498"/>
        <v>43823</v>
      </c>
      <c r="NX383" s="67">
        <f t="shared" si="1498"/>
        <v>43824</v>
      </c>
      <c r="NY383" s="67">
        <f t="shared" si="1498"/>
        <v>43825</v>
      </c>
      <c r="NZ383" s="67">
        <f t="shared" si="1498"/>
        <v>43826</v>
      </c>
      <c r="OA383" s="67">
        <f t="shared" si="1498"/>
        <v>43827</v>
      </c>
      <c r="OB383" s="67">
        <f t="shared" si="1498"/>
        <v>43828</v>
      </c>
      <c r="OC383" s="67">
        <f t="shared" si="1498"/>
        <v>43829</v>
      </c>
      <c r="OD383" s="67">
        <f t="shared" si="1498"/>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5"/>
        <v>43466</v>
      </c>
      <c r="AE384" s="67">
        <f t="shared" si="1475"/>
        <v>43467</v>
      </c>
      <c r="AF384" s="67">
        <f t="shared" si="1475"/>
        <v>43468</v>
      </c>
      <c r="AG384" s="67">
        <f t="shared" si="1475"/>
        <v>43469</v>
      </c>
      <c r="AH384" s="67">
        <f t="shared" si="1475"/>
        <v>43470</v>
      </c>
      <c r="AI384" s="67">
        <f t="shared" si="1475"/>
        <v>43471</v>
      </c>
      <c r="AJ384" s="67">
        <f t="shared" si="1475"/>
        <v>43472</v>
      </c>
      <c r="AK384" s="67">
        <f t="shared" si="1475"/>
        <v>43473</v>
      </c>
      <c r="AL384" s="67">
        <f t="shared" si="1475"/>
        <v>43474</v>
      </c>
      <c r="AM384" s="67">
        <f t="shared" si="1475"/>
        <v>43475</v>
      </c>
      <c r="AN384" s="67">
        <f t="shared" si="1475"/>
        <v>43476</v>
      </c>
      <c r="AO384" s="67">
        <f t="shared" si="1475"/>
        <v>43477</v>
      </c>
      <c r="AP384" s="67">
        <f t="shared" si="1475"/>
        <v>43478</v>
      </c>
      <c r="AQ384" s="67">
        <f t="shared" si="1475"/>
        <v>43479</v>
      </c>
      <c r="AR384" s="67">
        <f t="shared" si="1475"/>
        <v>43480</v>
      </c>
      <c r="AS384" s="67">
        <f t="shared" si="1475"/>
        <v>43481</v>
      </c>
      <c r="AT384" s="67">
        <f t="shared" si="1476"/>
        <v>43482</v>
      </c>
      <c r="AU384" s="67">
        <f t="shared" si="1476"/>
        <v>43483</v>
      </c>
      <c r="AV384" s="67">
        <f t="shared" si="1476"/>
        <v>43484</v>
      </c>
      <c r="AW384" s="67">
        <f t="shared" si="1476"/>
        <v>43485</v>
      </c>
      <c r="AX384" s="67">
        <f t="shared" si="1476"/>
        <v>43486</v>
      </c>
      <c r="AY384" s="67">
        <f t="shared" si="1476"/>
        <v>43487</v>
      </c>
      <c r="AZ384" s="67">
        <f t="shared" si="1476"/>
        <v>43488</v>
      </c>
      <c r="BA384" s="67">
        <f t="shared" si="1476"/>
        <v>43489</v>
      </c>
      <c r="BB384" s="67">
        <f t="shared" si="1476"/>
        <v>43490</v>
      </c>
      <c r="BC384" s="67">
        <f t="shared" si="1476"/>
        <v>43491</v>
      </c>
      <c r="BD384" s="67">
        <f t="shared" si="1476"/>
        <v>43492</v>
      </c>
      <c r="BE384" s="67">
        <f t="shared" si="1476"/>
        <v>43493</v>
      </c>
      <c r="BF384" s="67">
        <f t="shared" si="1476"/>
        <v>43494</v>
      </c>
      <c r="BG384" s="67">
        <f t="shared" si="1476"/>
        <v>43495</v>
      </c>
      <c r="BH384" s="67">
        <f t="shared" si="1476"/>
        <v>43496</v>
      </c>
      <c r="BI384" s="67">
        <f t="shared" si="1477"/>
        <v>43497</v>
      </c>
      <c r="BJ384" s="67">
        <f t="shared" si="1477"/>
        <v>43498</v>
      </c>
      <c r="BK384" s="67">
        <f t="shared" si="1477"/>
        <v>43499</v>
      </c>
      <c r="BL384" s="67">
        <f t="shared" si="1477"/>
        <v>43500</v>
      </c>
      <c r="BM384" s="67">
        <f t="shared" si="1477"/>
        <v>43501</v>
      </c>
      <c r="BN384" s="67">
        <f t="shared" si="1477"/>
        <v>43502</v>
      </c>
      <c r="BO384" s="67">
        <f t="shared" si="1477"/>
        <v>43503</v>
      </c>
      <c r="BP384" s="67">
        <f t="shared" si="1477"/>
        <v>43504</v>
      </c>
      <c r="BQ384" s="67">
        <f t="shared" si="1477"/>
        <v>43505</v>
      </c>
      <c r="BR384" s="67">
        <f t="shared" si="1477"/>
        <v>43506</v>
      </c>
      <c r="BS384" s="67">
        <f t="shared" si="1477"/>
        <v>43507</v>
      </c>
      <c r="BT384" s="67">
        <f t="shared" si="1477"/>
        <v>43508</v>
      </c>
      <c r="BU384" s="67">
        <f t="shared" si="1477"/>
        <v>43509</v>
      </c>
      <c r="BV384" s="67">
        <f t="shared" si="1477"/>
        <v>43510</v>
      </c>
      <c r="BW384" s="67">
        <f t="shared" si="1477"/>
        <v>43511</v>
      </c>
      <c r="BX384" s="67">
        <f t="shared" si="1477"/>
        <v>43512</v>
      </c>
      <c r="BY384" s="67">
        <f t="shared" si="1478"/>
        <v>43513</v>
      </c>
      <c r="BZ384" s="67">
        <f t="shared" si="1478"/>
        <v>43514</v>
      </c>
      <c r="CA384" s="67">
        <f t="shared" si="1478"/>
        <v>43515</v>
      </c>
      <c r="CB384" s="67">
        <f t="shared" si="1478"/>
        <v>43516</v>
      </c>
      <c r="CC384" s="67">
        <f t="shared" si="1478"/>
        <v>43517</v>
      </c>
      <c r="CD384" s="67">
        <f t="shared" si="1478"/>
        <v>43518</v>
      </c>
      <c r="CE384" s="67">
        <f t="shared" si="1478"/>
        <v>43519</v>
      </c>
      <c r="CF384" s="67">
        <f t="shared" si="1478"/>
        <v>43520</v>
      </c>
      <c r="CG384" s="67">
        <f t="shared" si="1478"/>
        <v>43521</v>
      </c>
      <c r="CH384" s="67">
        <f t="shared" si="1478"/>
        <v>43522</v>
      </c>
      <c r="CI384" s="67">
        <f t="shared" si="1478"/>
        <v>43523</v>
      </c>
      <c r="CJ384" s="67">
        <f t="shared" si="1478"/>
        <v>43524</v>
      </c>
      <c r="CK384" s="67">
        <f t="shared" si="1479"/>
        <v>43525</v>
      </c>
      <c r="CL384" s="67">
        <f t="shared" si="1479"/>
        <v>43526</v>
      </c>
      <c r="CM384" s="67">
        <f t="shared" si="1479"/>
        <v>43527</v>
      </c>
      <c r="CN384" s="67">
        <f t="shared" si="1479"/>
        <v>43528</v>
      </c>
      <c r="CO384" s="67">
        <f t="shared" si="1479"/>
        <v>43529</v>
      </c>
      <c r="CP384" s="67">
        <f t="shared" si="1479"/>
        <v>43530</v>
      </c>
      <c r="CQ384" s="67">
        <f t="shared" si="1479"/>
        <v>43531</v>
      </c>
      <c r="CR384" s="67">
        <f t="shared" si="1479"/>
        <v>43532</v>
      </c>
      <c r="CS384" s="67">
        <f t="shared" si="1479"/>
        <v>43533</v>
      </c>
      <c r="CT384" s="67">
        <f t="shared" si="1479"/>
        <v>43534</v>
      </c>
      <c r="CU384" s="67">
        <f t="shared" si="1479"/>
        <v>43535</v>
      </c>
      <c r="CV384" s="67">
        <f t="shared" si="1479"/>
        <v>43536</v>
      </c>
      <c r="CW384" s="67">
        <f t="shared" si="1479"/>
        <v>43537</v>
      </c>
      <c r="CX384" s="67">
        <f t="shared" si="1479"/>
        <v>43538</v>
      </c>
      <c r="CY384" s="67">
        <f t="shared" si="1479"/>
        <v>43539</v>
      </c>
      <c r="CZ384" s="67">
        <f t="shared" si="1479"/>
        <v>43540</v>
      </c>
      <c r="DA384" s="67">
        <f t="shared" si="1480"/>
        <v>43541</v>
      </c>
      <c r="DB384" s="67">
        <f t="shared" si="1480"/>
        <v>43542</v>
      </c>
      <c r="DC384" s="67">
        <f t="shared" si="1480"/>
        <v>43543</v>
      </c>
      <c r="DD384" s="67">
        <f t="shared" si="1480"/>
        <v>43544</v>
      </c>
      <c r="DE384" s="67">
        <f t="shared" si="1480"/>
        <v>43545</v>
      </c>
      <c r="DF384" s="67">
        <f t="shared" si="1480"/>
        <v>43546</v>
      </c>
      <c r="DG384" s="67">
        <f t="shared" si="1480"/>
        <v>43547</v>
      </c>
      <c r="DH384" s="67">
        <f t="shared" si="1480"/>
        <v>43548</v>
      </c>
      <c r="DI384" s="67">
        <f t="shared" si="1480"/>
        <v>43549</v>
      </c>
      <c r="DJ384" s="67">
        <f t="shared" si="1480"/>
        <v>43550</v>
      </c>
      <c r="DK384" s="67">
        <f t="shared" si="1480"/>
        <v>43551</v>
      </c>
      <c r="DL384" s="67">
        <f t="shared" si="1480"/>
        <v>43552</v>
      </c>
      <c r="DM384" s="67">
        <f t="shared" si="1480"/>
        <v>43553</v>
      </c>
      <c r="DN384" s="67">
        <f t="shared" si="1480"/>
        <v>43554</v>
      </c>
      <c r="DO384" s="67">
        <f t="shared" si="1480"/>
        <v>43555</v>
      </c>
      <c r="DP384" s="67">
        <f t="shared" si="1481"/>
        <v>43556</v>
      </c>
      <c r="DQ384" s="67">
        <f t="shared" si="1481"/>
        <v>43557</v>
      </c>
      <c r="DR384" s="67">
        <f t="shared" si="1481"/>
        <v>43558</v>
      </c>
      <c r="DS384" s="67">
        <f t="shared" si="1481"/>
        <v>43559</v>
      </c>
      <c r="DT384" s="67">
        <f t="shared" si="1481"/>
        <v>43560</v>
      </c>
      <c r="DU384" s="67">
        <f t="shared" si="1481"/>
        <v>43561</v>
      </c>
      <c r="DV384" s="67">
        <f t="shared" si="1481"/>
        <v>43562</v>
      </c>
      <c r="DW384" s="67">
        <f t="shared" si="1481"/>
        <v>43563</v>
      </c>
      <c r="DX384" s="67">
        <f t="shared" si="1481"/>
        <v>43564</v>
      </c>
      <c r="DY384" s="67">
        <f t="shared" si="1481"/>
        <v>43565</v>
      </c>
      <c r="DZ384" s="67">
        <f t="shared" si="1481"/>
        <v>43566</v>
      </c>
      <c r="EA384" s="67">
        <f t="shared" si="1481"/>
        <v>43567</v>
      </c>
      <c r="EB384" s="67">
        <f t="shared" si="1481"/>
        <v>43568</v>
      </c>
      <c r="EC384" s="67">
        <f t="shared" si="1481"/>
        <v>43569</v>
      </c>
      <c r="ED384" s="67">
        <f t="shared" si="1481"/>
        <v>43570</v>
      </c>
      <c r="EE384" s="67">
        <f t="shared" si="1481"/>
        <v>43571</v>
      </c>
      <c r="EF384" s="67">
        <f t="shared" si="1482"/>
        <v>43572</v>
      </c>
      <c r="EG384" s="67">
        <f t="shared" si="1482"/>
        <v>43573</v>
      </c>
      <c r="EH384" s="67">
        <f t="shared" si="1482"/>
        <v>43574</v>
      </c>
      <c r="EI384" s="67">
        <f t="shared" si="1482"/>
        <v>43575</v>
      </c>
      <c r="EJ384" s="67">
        <f t="shared" si="1482"/>
        <v>43576</v>
      </c>
      <c r="EK384" s="67">
        <f t="shared" si="1482"/>
        <v>43577</v>
      </c>
      <c r="EL384" s="67">
        <f t="shared" si="1482"/>
        <v>43578</v>
      </c>
      <c r="EM384" s="67">
        <f t="shared" si="1482"/>
        <v>43579</v>
      </c>
      <c r="EN384" s="67">
        <f t="shared" si="1482"/>
        <v>43580</v>
      </c>
      <c r="EO384" s="67">
        <f t="shared" si="1482"/>
        <v>43581</v>
      </c>
      <c r="EP384" s="67">
        <f t="shared" si="1482"/>
        <v>43582</v>
      </c>
      <c r="EQ384" s="67">
        <f t="shared" si="1482"/>
        <v>43583</v>
      </c>
      <c r="ER384" s="67">
        <f t="shared" si="1482"/>
        <v>43584</v>
      </c>
      <c r="ES384" s="67">
        <f t="shared" si="1482"/>
        <v>43585</v>
      </c>
      <c r="ET384" s="67">
        <f t="shared" si="1483"/>
        <v>43586</v>
      </c>
      <c r="EU384" s="67">
        <f t="shared" si="1483"/>
        <v>43587</v>
      </c>
      <c r="EV384" s="67">
        <f t="shared" si="1483"/>
        <v>43588</v>
      </c>
      <c r="EW384" s="67">
        <f t="shared" si="1483"/>
        <v>43589</v>
      </c>
      <c r="EX384" s="67">
        <f t="shared" si="1483"/>
        <v>43590</v>
      </c>
      <c r="EY384" s="67">
        <f t="shared" si="1483"/>
        <v>43591</v>
      </c>
      <c r="EZ384" s="67">
        <f t="shared" si="1483"/>
        <v>43592</v>
      </c>
      <c r="FA384" s="67">
        <f t="shared" si="1483"/>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si="1484"/>
        <v>43602</v>
      </c>
      <c r="FK384" s="67">
        <f t="shared" si="1484"/>
        <v>43603</v>
      </c>
      <c r="FL384" s="67">
        <f t="shared" si="1484"/>
        <v>43604</v>
      </c>
      <c r="FM384" s="67">
        <f t="shared" si="1484"/>
        <v>43605</v>
      </c>
      <c r="FN384" s="67">
        <f t="shared" si="1484"/>
        <v>43606</v>
      </c>
      <c r="FO384" s="67">
        <f t="shared" si="1484"/>
        <v>43607</v>
      </c>
      <c r="FP384" s="67">
        <f t="shared" si="1484"/>
        <v>43608</v>
      </c>
      <c r="FQ384" s="67">
        <f t="shared" si="1484"/>
        <v>43609</v>
      </c>
      <c r="FR384" s="67">
        <f t="shared" si="1484"/>
        <v>43610</v>
      </c>
      <c r="FS384" s="67">
        <f t="shared" si="1484"/>
        <v>43611</v>
      </c>
      <c r="FT384" s="67">
        <f t="shared" si="1484"/>
        <v>43612</v>
      </c>
      <c r="FU384" s="67">
        <f t="shared" si="1484"/>
        <v>43613</v>
      </c>
      <c r="FV384" s="67">
        <f t="shared" si="1484"/>
        <v>43614</v>
      </c>
      <c r="FW384" s="67">
        <f t="shared" si="1484"/>
        <v>43615</v>
      </c>
      <c r="FX384" s="67">
        <f t="shared" si="1484"/>
        <v>43616</v>
      </c>
      <c r="FY384" s="67">
        <f t="shared" si="1485"/>
        <v>43617</v>
      </c>
      <c r="FZ384" s="67">
        <f t="shared" si="1485"/>
        <v>43618</v>
      </c>
      <c r="GA384" s="67">
        <f t="shared" si="1485"/>
        <v>43619</v>
      </c>
      <c r="GB384" s="67">
        <f t="shared" si="1485"/>
        <v>43620</v>
      </c>
      <c r="GC384" s="67">
        <f t="shared" si="1485"/>
        <v>43621</v>
      </c>
      <c r="GD384" s="67">
        <f t="shared" si="1485"/>
        <v>43622</v>
      </c>
      <c r="GE384" s="67">
        <f t="shared" si="1485"/>
        <v>43623</v>
      </c>
      <c r="GF384" s="67">
        <f t="shared" si="1485"/>
        <v>43624</v>
      </c>
      <c r="GG384" s="67">
        <f t="shared" si="1485"/>
        <v>43625</v>
      </c>
      <c r="GH384" s="67">
        <f t="shared" si="1485"/>
        <v>43626</v>
      </c>
      <c r="GI384" s="67">
        <f t="shared" si="1485"/>
        <v>43627</v>
      </c>
      <c r="GJ384" s="67">
        <f t="shared" si="1485"/>
        <v>43628</v>
      </c>
      <c r="GK384" s="67">
        <f t="shared" si="1485"/>
        <v>43629</v>
      </c>
      <c r="GL384" s="67">
        <f t="shared" si="1485"/>
        <v>43630</v>
      </c>
      <c r="GM384" s="67">
        <f t="shared" si="1485"/>
        <v>43631</v>
      </c>
      <c r="GN384" s="67">
        <f t="shared" si="1485"/>
        <v>43632</v>
      </c>
      <c r="GO384" s="67">
        <f t="shared" si="1486"/>
        <v>43633</v>
      </c>
      <c r="GP384" s="67">
        <f t="shared" si="1486"/>
        <v>43634</v>
      </c>
      <c r="GQ384" s="67">
        <f t="shared" si="1486"/>
        <v>43635</v>
      </c>
      <c r="GR384" s="67">
        <f t="shared" si="1486"/>
        <v>43636</v>
      </c>
      <c r="GS384" s="67">
        <f t="shared" si="1486"/>
        <v>43637</v>
      </c>
      <c r="GT384" s="67">
        <f t="shared" si="1486"/>
        <v>43638</v>
      </c>
      <c r="GU384" s="67">
        <f t="shared" si="1486"/>
        <v>43639</v>
      </c>
      <c r="GV384" s="67">
        <f t="shared" si="1486"/>
        <v>43640</v>
      </c>
      <c r="GW384" s="67">
        <f t="shared" si="1486"/>
        <v>43641</v>
      </c>
      <c r="GX384" s="67">
        <f t="shared" si="1486"/>
        <v>43642</v>
      </c>
      <c r="GY384" s="67">
        <f t="shared" si="1486"/>
        <v>43643</v>
      </c>
      <c r="GZ384" s="67">
        <f t="shared" si="1486"/>
        <v>43644</v>
      </c>
      <c r="HA384" s="67">
        <f t="shared" si="1486"/>
        <v>43645</v>
      </c>
      <c r="HB384" s="67">
        <f t="shared" si="1486"/>
        <v>43646</v>
      </c>
      <c r="HC384" s="67">
        <f t="shared" si="1487"/>
        <v>43647</v>
      </c>
      <c r="HD384" s="67">
        <f t="shared" si="1487"/>
        <v>43648</v>
      </c>
      <c r="HE384" s="67">
        <f t="shared" si="1487"/>
        <v>43649</v>
      </c>
      <c r="HF384" s="67">
        <f t="shared" si="1487"/>
        <v>43650</v>
      </c>
      <c r="HG384" s="67">
        <f t="shared" si="1487"/>
        <v>43651</v>
      </c>
      <c r="HH384" s="67">
        <f t="shared" si="1487"/>
        <v>43652</v>
      </c>
      <c r="HI384" s="67">
        <f t="shared" si="1487"/>
        <v>43653</v>
      </c>
      <c r="HJ384" s="67">
        <f t="shared" si="1487"/>
        <v>43654</v>
      </c>
      <c r="HK384" s="67">
        <f t="shared" si="1487"/>
        <v>43655</v>
      </c>
      <c r="HL384" s="67">
        <f t="shared" si="1487"/>
        <v>43656</v>
      </c>
      <c r="HM384" s="67">
        <f t="shared" si="1487"/>
        <v>43657</v>
      </c>
      <c r="HN384" s="67">
        <f t="shared" si="1487"/>
        <v>43658</v>
      </c>
      <c r="HO384" s="67">
        <f t="shared" si="1487"/>
        <v>43659</v>
      </c>
      <c r="HP384" s="67">
        <f t="shared" si="1487"/>
        <v>43660</v>
      </c>
      <c r="HQ384" s="67">
        <f t="shared" si="1487"/>
        <v>43661</v>
      </c>
      <c r="HR384" s="67">
        <f t="shared" si="1487"/>
        <v>43662</v>
      </c>
      <c r="HS384" s="67">
        <f t="shared" si="1488"/>
        <v>43663</v>
      </c>
      <c r="HT384" s="67">
        <f t="shared" si="1488"/>
        <v>43664</v>
      </c>
      <c r="HU384" s="67">
        <f t="shared" si="1488"/>
        <v>43665</v>
      </c>
      <c r="HV384" s="67">
        <f t="shared" si="1488"/>
        <v>43666</v>
      </c>
      <c r="HW384" s="67">
        <f t="shared" si="1488"/>
        <v>43667</v>
      </c>
      <c r="HX384" s="67">
        <f t="shared" si="1488"/>
        <v>43668</v>
      </c>
      <c r="HY384" s="67">
        <f t="shared" si="1488"/>
        <v>43669</v>
      </c>
      <c r="HZ384" s="67">
        <f t="shared" si="1488"/>
        <v>43670</v>
      </c>
      <c r="IA384" s="67">
        <f t="shared" si="1488"/>
        <v>43671</v>
      </c>
      <c r="IB384" s="67">
        <f t="shared" si="1488"/>
        <v>43672</v>
      </c>
      <c r="IC384" s="67">
        <f t="shared" si="1488"/>
        <v>43673</v>
      </c>
      <c r="ID384" s="67">
        <f t="shared" si="1488"/>
        <v>43674</v>
      </c>
      <c r="IE384" s="67">
        <f t="shared" si="1488"/>
        <v>43675</v>
      </c>
      <c r="IF384" s="67">
        <f t="shared" si="1488"/>
        <v>43676</v>
      </c>
      <c r="IG384" s="67">
        <f t="shared" si="1488"/>
        <v>43677</v>
      </c>
      <c r="IH384" s="67">
        <f t="shared" si="1489"/>
        <v>43678</v>
      </c>
      <c r="II384" s="67">
        <f t="shared" si="1489"/>
        <v>43679</v>
      </c>
      <c r="IJ384" s="67">
        <f t="shared" si="1489"/>
        <v>43680</v>
      </c>
      <c r="IK384" s="67">
        <f t="shared" si="1489"/>
        <v>43681</v>
      </c>
      <c r="IL384" s="67">
        <f t="shared" si="1489"/>
        <v>43682</v>
      </c>
      <c r="IM384" s="67">
        <f t="shared" si="1489"/>
        <v>43683</v>
      </c>
      <c r="IN384" s="67">
        <f t="shared" si="1489"/>
        <v>43684</v>
      </c>
      <c r="IO384" s="67">
        <f t="shared" si="1489"/>
        <v>43685</v>
      </c>
      <c r="IP384" s="67">
        <f t="shared" si="1489"/>
        <v>43686</v>
      </c>
      <c r="IQ384" s="67">
        <f t="shared" si="1489"/>
        <v>43687</v>
      </c>
      <c r="IR384" s="67">
        <f t="shared" si="1489"/>
        <v>43688</v>
      </c>
      <c r="IS384" s="67">
        <f t="shared" si="1489"/>
        <v>43689</v>
      </c>
      <c r="IT384" s="67">
        <f t="shared" si="1489"/>
        <v>43690</v>
      </c>
      <c r="IU384" s="67">
        <f t="shared" si="1489"/>
        <v>43691</v>
      </c>
      <c r="IV384" s="67">
        <f t="shared" si="1489"/>
        <v>43692</v>
      </c>
      <c r="IW384" s="67">
        <f t="shared" si="1489"/>
        <v>43693</v>
      </c>
      <c r="IX384" s="67">
        <f t="shared" si="1490"/>
        <v>43694</v>
      </c>
      <c r="IY384" s="67">
        <f t="shared" si="1490"/>
        <v>43695</v>
      </c>
      <c r="IZ384" s="67">
        <f t="shared" si="1490"/>
        <v>43696</v>
      </c>
      <c r="JA384" s="67">
        <f t="shared" si="1490"/>
        <v>43697</v>
      </c>
      <c r="JB384" s="67">
        <f t="shared" si="1490"/>
        <v>43698</v>
      </c>
      <c r="JC384" s="67">
        <f t="shared" si="1490"/>
        <v>43699</v>
      </c>
      <c r="JD384" s="67">
        <f t="shared" si="1490"/>
        <v>43700</v>
      </c>
      <c r="JE384" s="67">
        <f t="shared" si="1490"/>
        <v>43701</v>
      </c>
      <c r="JF384" s="67">
        <f t="shared" si="1490"/>
        <v>43702</v>
      </c>
      <c r="JG384" s="67">
        <f t="shared" si="1490"/>
        <v>43703</v>
      </c>
      <c r="JH384" s="67">
        <f t="shared" si="1490"/>
        <v>43704</v>
      </c>
      <c r="JI384" s="67">
        <f t="shared" si="1490"/>
        <v>43705</v>
      </c>
      <c r="JJ384" s="67">
        <f t="shared" si="1490"/>
        <v>43706</v>
      </c>
      <c r="JK384" s="67">
        <f t="shared" si="1490"/>
        <v>43707</v>
      </c>
      <c r="JL384" s="67">
        <f t="shared" si="1490"/>
        <v>43708</v>
      </c>
      <c r="JM384" s="67">
        <f t="shared" si="1491"/>
        <v>43709</v>
      </c>
      <c r="JN384" s="67">
        <f t="shared" si="1491"/>
        <v>43710</v>
      </c>
      <c r="JO384" s="67">
        <f t="shared" si="1491"/>
        <v>43711</v>
      </c>
      <c r="JP384" s="67">
        <f t="shared" si="1491"/>
        <v>43712</v>
      </c>
      <c r="JQ384" s="67">
        <f t="shared" si="1491"/>
        <v>43713</v>
      </c>
      <c r="JR384" s="67">
        <f t="shared" si="1491"/>
        <v>43714</v>
      </c>
      <c r="JS384" s="67">
        <f t="shared" si="1491"/>
        <v>43715</v>
      </c>
      <c r="JT384" s="67">
        <f t="shared" si="1491"/>
        <v>43716</v>
      </c>
      <c r="JU384" s="67">
        <f t="shared" si="1491"/>
        <v>43717</v>
      </c>
      <c r="JV384" s="67">
        <f t="shared" si="1491"/>
        <v>43718</v>
      </c>
      <c r="JW384" s="67">
        <f t="shared" si="1491"/>
        <v>43719</v>
      </c>
      <c r="JX384" s="67">
        <f t="shared" si="1491"/>
        <v>43720</v>
      </c>
      <c r="JY384" s="67">
        <f t="shared" si="1491"/>
        <v>43721</v>
      </c>
      <c r="JZ384" s="67">
        <f t="shared" si="1491"/>
        <v>43722</v>
      </c>
      <c r="KA384" s="67">
        <f t="shared" si="1491"/>
        <v>43723</v>
      </c>
      <c r="KB384" s="67">
        <f t="shared" si="1491"/>
        <v>43724</v>
      </c>
      <c r="KC384" s="67">
        <f t="shared" si="1492"/>
        <v>43725</v>
      </c>
      <c r="KD384" s="67">
        <f t="shared" si="1492"/>
        <v>43726</v>
      </c>
      <c r="KE384" s="67">
        <f t="shared" si="1492"/>
        <v>43727</v>
      </c>
      <c r="KF384" s="67">
        <f t="shared" si="1492"/>
        <v>43728</v>
      </c>
      <c r="KG384" s="67">
        <f t="shared" si="1492"/>
        <v>43729</v>
      </c>
      <c r="KH384" s="67">
        <f t="shared" si="1492"/>
        <v>43730</v>
      </c>
      <c r="KI384" s="67">
        <f t="shared" si="1492"/>
        <v>43731</v>
      </c>
      <c r="KJ384" s="67">
        <f t="shared" si="1492"/>
        <v>43732</v>
      </c>
      <c r="KK384" s="67">
        <f t="shared" si="1492"/>
        <v>43733</v>
      </c>
      <c r="KL384" s="67">
        <f t="shared" si="1492"/>
        <v>43734</v>
      </c>
      <c r="KM384" s="67">
        <f t="shared" si="1492"/>
        <v>43735</v>
      </c>
      <c r="KN384" s="67">
        <f t="shared" si="1492"/>
        <v>43736</v>
      </c>
      <c r="KO384" s="67">
        <f t="shared" si="1492"/>
        <v>43737</v>
      </c>
      <c r="KP384" s="67">
        <f t="shared" si="1492"/>
        <v>43738</v>
      </c>
      <c r="KQ384" s="67">
        <f t="shared" si="1493"/>
        <v>43739</v>
      </c>
      <c r="KR384" s="67">
        <f t="shared" si="1493"/>
        <v>43740</v>
      </c>
      <c r="KS384" s="67">
        <f t="shared" si="1493"/>
        <v>43741</v>
      </c>
      <c r="KT384" s="67">
        <f t="shared" si="1493"/>
        <v>43742</v>
      </c>
      <c r="KU384" s="67">
        <f t="shared" si="1493"/>
        <v>43743</v>
      </c>
      <c r="KV384" s="67">
        <f t="shared" si="1493"/>
        <v>43744</v>
      </c>
      <c r="KW384" s="67">
        <f t="shared" si="1493"/>
        <v>43745</v>
      </c>
      <c r="KX384" s="67">
        <f t="shared" si="1493"/>
        <v>43746</v>
      </c>
      <c r="KY384" s="67">
        <f t="shared" si="1493"/>
        <v>43747</v>
      </c>
      <c r="KZ384" s="67">
        <f t="shared" si="1493"/>
        <v>43748</v>
      </c>
      <c r="LA384" s="67">
        <f t="shared" si="1493"/>
        <v>43749</v>
      </c>
      <c r="LB384" s="67">
        <f t="shared" si="1493"/>
        <v>43750</v>
      </c>
      <c r="LC384" s="67">
        <f t="shared" si="1493"/>
        <v>43751</v>
      </c>
      <c r="LD384" s="67">
        <f t="shared" si="1493"/>
        <v>43752</v>
      </c>
      <c r="LE384" s="67">
        <f t="shared" si="1493"/>
        <v>43753</v>
      </c>
      <c r="LF384" s="67">
        <f t="shared" si="1493"/>
        <v>43754</v>
      </c>
      <c r="LG384" s="67">
        <f t="shared" si="1494"/>
        <v>43755</v>
      </c>
      <c r="LH384" s="67">
        <f t="shared" si="1494"/>
        <v>43756</v>
      </c>
      <c r="LI384" s="67">
        <f t="shared" si="1494"/>
        <v>43757</v>
      </c>
      <c r="LJ384" s="67">
        <f t="shared" si="1494"/>
        <v>43758</v>
      </c>
      <c r="LK384" s="67">
        <f t="shared" si="1494"/>
        <v>43759</v>
      </c>
      <c r="LL384" s="67">
        <f t="shared" si="1494"/>
        <v>43760</v>
      </c>
      <c r="LM384" s="67">
        <f t="shared" si="1494"/>
        <v>43761</v>
      </c>
      <c r="LN384" s="67">
        <f t="shared" si="1494"/>
        <v>43762</v>
      </c>
      <c r="LO384" s="67">
        <f t="shared" si="1494"/>
        <v>43763</v>
      </c>
      <c r="LP384" s="67">
        <f t="shared" si="1494"/>
        <v>43764</v>
      </c>
      <c r="LQ384" s="67">
        <f t="shared" si="1494"/>
        <v>43765</v>
      </c>
      <c r="LR384" s="67">
        <f t="shared" si="1494"/>
        <v>43766</v>
      </c>
      <c r="LS384" s="67">
        <f t="shared" si="1494"/>
        <v>43767</v>
      </c>
      <c r="LT384" s="67">
        <f t="shared" si="1494"/>
        <v>43768</v>
      </c>
      <c r="LU384" s="67">
        <f t="shared" si="1494"/>
        <v>43769</v>
      </c>
      <c r="LV384" s="67">
        <f t="shared" si="1495"/>
        <v>43770</v>
      </c>
      <c r="LW384" s="67">
        <f t="shared" si="1495"/>
        <v>43771</v>
      </c>
      <c r="LX384" s="67">
        <f t="shared" si="1495"/>
        <v>43772</v>
      </c>
      <c r="LY384" s="67">
        <f t="shared" si="1495"/>
        <v>43773</v>
      </c>
      <c r="LZ384" s="67">
        <f t="shared" si="1495"/>
        <v>43774</v>
      </c>
      <c r="MA384" s="67">
        <f t="shared" si="1495"/>
        <v>43775</v>
      </c>
      <c r="MB384" s="67">
        <f t="shared" si="1495"/>
        <v>43776</v>
      </c>
      <c r="MC384" s="67">
        <f t="shared" si="1495"/>
        <v>43777</v>
      </c>
      <c r="MD384" s="67">
        <f t="shared" si="1495"/>
        <v>43778</v>
      </c>
      <c r="ME384" s="67">
        <f t="shared" si="1495"/>
        <v>43779</v>
      </c>
      <c r="MF384" s="67">
        <f t="shared" si="1495"/>
        <v>43780</v>
      </c>
      <c r="MG384" s="67">
        <f t="shared" si="1495"/>
        <v>43781</v>
      </c>
      <c r="MH384" s="67">
        <f t="shared" si="1495"/>
        <v>43782</v>
      </c>
      <c r="MI384" s="67">
        <f t="shared" si="1495"/>
        <v>43783</v>
      </c>
      <c r="MJ384" s="67">
        <f t="shared" si="1495"/>
        <v>43784</v>
      </c>
      <c r="MK384" s="67">
        <f t="shared" si="1495"/>
        <v>43785</v>
      </c>
      <c r="ML384" s="67">
        <f t="shared" si="1496"/>
        <v>43786</v>
      </c>
      <c r="MM384" s="67">
        <f t="shared" si="1496"/>
        <v>43787</v>
      </c>
      <c r="MN384" s="67">
        <f t="shared" si="1496"/>
        <v>43788</v>
      </c>
      <c r="MO384" s="67">
        <f t="shared" si="1496"/>
        <v>43789</v>
      </c>
      <c r="MP384" s="67">
        <f t="shared" si="1496"/>
        <v>43790</v>
      </c>
      <c r="MQ384" s="67">
        <f t="shared" si="1496"/>
        <v>43791</v>
      </c>
      <c r="MR384" s="67">
        <f t="shared" si="1496"/>
        <v>43792</v>
      </c>
      <c r="MS384" s="67">
        <f t="shared" si="1496"/>
        <v>43793</v>
      </c>
      <c r="MT384" s="67">
        <f t="shared" si="1496"/>
        <v>43794</v>
      </c>
      <c r="MU384" s="67">
        <f t="shared" si="1496"/>
        <v>43795</v>
      </c>
      <c r="MV384" s="67">
        <f t="shared" si="1496"/>
        <v>43796</v>
      </c>
      <c r="MW384" s="67">
        <f t="shared" si="1496"/>
        <v>43797</v>
      </c>
      <c r="MX384" s="67">
        <f t="shared" si="1496"/>
        <v>43798</v>
      </c>
      <c r="MY384" s="67">
        <f t="shared" si="1496"/>
        <v>43799</v>
      </c>
      <c r="MZ384" s="67">
        <f t="shared" si="1497"/>
        <v>43800</v>
      </c>
      <c r="NA384" s="67">
        <f t="shared" si="1497"/>
        <v>43801</v>
      </c>
      <c r="NB384" s="67">
        <f t="shared" si="1497"/>
        <v>43802</v>
      </c>
      <c r="NC384" s="67">
        <f t="shared" si="1497"/>
        <v>43803</v>
      </c>
      <c r="ND384" s="67">
        <f t="shared" si="1497"/>
        <v>43804</v>
      </c>
      <c r="NE384" s="67">
        <f t="shared" si="1497"/>
        <v>43805</v>
      </c>
      <c r="NF384" s="67">
        <f t="shared" si="1497"/>
        <v>43806</v>
      </c>
      <c r="NG384" s="67">
        <f t="shared" si="1497"/>
        <v>43807</v>
      </c>
      <c r="NH384" s="67">
        <f t="shared" si="1497"/>
        <v>43808</v>
      </c>
      <c r="NI384" s="67">
        <f t="shared" si="1497"/>
        <v>43809</v>
      </c>
      <c r="NJ384" s="67">
        <f t="shared" si="1497"/>
        <v>43810</v>
      </c>
      <c r="NK384" s="67">
        <f t="shared" si="1497"/>
        <v>43811</v>
      </c>
      <c r="NL384" s="67">
        <f t="shared" si="1497"/>
        <v>43812</v>
      </c>
      <c r="NM384" s="67">
        <f t="shared" si="1497"/>
        <v>43813</v>
      </c>
      <c r="NN384" s="67">
        <f t="shared" si="1497"/>
        <v>43814</v>
      </c>
      <c r="NO384" s="67">
        <f t="shared" si="1497"/>
        <v>43815</v>
      </c>
      <c r="NP384" s="67">
        <f t="shared" si="1498"/>
        <v>43816</v>
      </c>
      <c r="NQ384" s="67">
        <f t="shared" si="1498"/>
        <v>43817</v>
      </c>
      <c r="NR384" s="67">
        <f t="shared" si="1498"/>
        <v>43818</v>
      </c>
      <c r="NS384" s="67">
        <f t="shared" si="1498"/>
        <v>43819</v>
      </c>
      <c r="NT384" s="67">
        <f t="shared" si="1498"/>
        <v>43820</v>
      </c>
      <c r="NU384" s="67">
        <f t="shared" si="1498"/>
        <v>43821</v>
      </c>
      <c r="NV384" s="67">
        <f t="shared" si="1498"/>
        <v>43822</v>
      </c>
      <c r="NW384" s="67">
        <f t="shared" si="1498"/>
        <v>43823</v>
      </c>
      <c r="NX384" s="67">
        <f t="shared" si="1498"/>
        <v>43824</v>
      </c>
      <c r="NY384" s="67">
        <f t="shared" si="1498"/>
        <v>43825</v>
      </c>
      <c r="NZ384" s="67">
        <f t="shared" si="1498"/>
        <v>43826</v>
      </c>
      <c r="OA384" s="67">
        <f t="shared" si="1498"/>
        <v>43827</v>
      </c>
      <c r="OB384" s="67">
        <f t="shared" si="1498"/>
        <v>43828</v>
      </c>
      <c r="OC384" s="67">
        <f t="shared" si="1498"/>
        <v>43829</v>
      </c>
      <c r="OD384" s="67">
        <f t="shared" si="1498"/>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5"/>
        <v>43466</v>
      </c>
      <c r="AE385" s="67">
        <f t="shared" si="1475"/>
        <v>43467</v>
      </c>
      <c r="AF385" s="67">
        <f t="shared" si="1475"/>
        <v>43468</v>
      </c>
      <c r="AG385" s="67">
        <f t="shared" si="1475"/>
        <v>43469</v>
      </c>
      <c r="AH385" s="67">
        <f t="shared" si="1475"/>
        <v>43470</v>
      </c>
      <c r="AI385" s="67">
        <f t="shared" si="1475"/>
        <v>43471</v>
      </c>
      <c r="AJ385" s="67">
        <f t="shared" si="1475"/>
        <v>43472</v>
      </c>
      <c r="AK385" s="67">
        <f t="shared" si="1475"/>
        <v>43473</v>
      </c>
      <c r="AL385" s="67">
        <f t="shared" si="1475"/>
        <v>43474</v>
      </c>
      <c r="AM385" s="67">
        <f t="shared" si="1475"/>
        <v>43475</v>
      </c>
      <c r="AN385" s="67">
        <f t="shared" si="1475"/>
        <v>43476</v>
      </c>
      <c r="AO385" s="67">
        <f t="shared" si="1475"/>
        <v>43477</v>
      </c>
      <c r="AP385" s="67">
        <f t="shared" si="1475"/>
        <v>43478</v>
      </c>
      <c r="AQ385" s="67">
        <f t="shared" si="1475"/>
        <v>43479</v>
      </c>
      <c r="AR385" s="67">
        <f t="shared" si="1475"/>
        <v>43480</v>
      </c>
      <c r="AS385" s="67">
        <f t="shared" si="1475"/>
        <v>43481</v>
      </c>
      <c r="AT385" s="67">
        <f t="shared" si="1476"/>
        <v>43482</v>
      </c>
      <c r="AU385" s="67">
        <f t="shared" si="1476"/>
        <v>43483</v>
      </c>
      <c r="AV385" s="67">
        <f t="shared" si="1476"/>
        <v>43484</v>
      </c>
      <c r="AW385" s="67">
        <f t="shared" si="1476"/>
        <v>43485</v>
      </c>
      <c r="AX385" s="67">
        <f t="shared" si="1476"/>
        <v>43486</v>
      </c>
      <c r="AY385" s="67">
        <f t="shared" si="1476"/>
        <v>43487</v>
      </c>
      <c r="AZ385" s="67">
        <f t="shared" si="1476"/>
        <v>43488</v>
      </c>
      <c r="BA385" s="67">
        <f t="shared" si="1476"/>
        <v>43489</v>
      </c>
      <c r="BB385" s="67">
        <f t="shared" si="1476"/>
        <v>43490</v>
      </c>
      <c r="BC385" s="67">
        <f t="shared" si="1476"/>
        <v>43491</v>
      </c>
      <c r="BD385" s="67">
        <f t="shared" si="1476"/>
        <v>43492</v>
      </c>
      <c r="BE385" s="67">
        <f t="shared" si="1476"/>
        <v>43493</v>
      </c>
      <c r="BF385" s="67">
        <f t="shared" si="1476"/>
        <v>43494</v>
      </c>
      <c r="BG385" s="67">
        <f t="shared" si="1476"/>
        <v>43495</v>
      </c>
      <c r="BH385" s="67">
        <f t="shared" si="1476"/>
        <v>43496</v>
      </c>
      <c r="BI385" s="67">
        <f t="shared" si="1477"/>
        <v>43497</v>
      </c>
      <c r="BJ385" s="67">
        <f t="shared" si="1477"/>
        <v>43498</v>
      </c>
      <c r="BK385" s="67">
        <f t="shared" si="1477"/>
        <v>43499</v>
      </c>
      <c r="BL385" s="67">
        <f t="shared" si="1477"/>
        <v>43500</v>
      </c>
      <c r="BM385" s="67">
        <f t="shared" si="1477"/>
        <v>43501</v>
      </c>
      <c r="BN385" s="67">
        <f t="shared" si="1477"/>
        <v>43502</v>
      </c>
      <c r="BO385" s="67">
        <f t="shared" si="1477"/>
        <v>43503</v>
      </c>
      <c r="BP385" s="67">
        <f t="shared" si="1477"/>
        <v>43504</v>
      </c>
      <c r="BQ385" s="67">
        <f t="shared" si="1477"/>
        <v>43505</v>
      </c>
      <c r="BR385" s="67">
        <f t="shared" si="1477"/>
        <v>43506</v>
      </c>
      <c r="BS385" s="67">
        <f t="shared" si="1477"/>
        <v>43507</v>
      </c>
      <c r="BT385" s="67">
        <f t="shared" si="1477"/>
        <v>43508</v>
      </c>
      <c r="BU385" s="67">
        <f t="shared" si="1477"/>
        <v>43509</v>
      </c>
      <c r="BV385" s="67">
        <f t="shared" si="1477"/>
        <v>43510</v>
      </c>
      <c r="BW385" s="67">
        <f t="shared" si="1477"/>
        <v>43511</v>
      </c>
      <c r="BX385" s="67">
        <f t="shared" si="1477"/>
        <v>43512</v>
      </c>
      <c r="BY385" s="67">
        <f t="shared" si="1478"/>
        <v>43513</v>
      </c>
      <c r="BZ385" s="67">
        <f t="shared" si="1478"/>
        <v>43514</v>
      </c>
      <c r="CA385" s="67">
        <f t="shared" si="1478"/>
        <v>43515</v>
      </c>
      <c r="CB385" s="67">
        <f t="shared" si="1478"/>
        <v>43516</v>
      </c>
      <c r="CC385" s="67">
        <f t="shared" si="1478"/>
        <v>43517</v>
      </c>
      <c r="CD385" s="67">
        <f t="shared" si="1478"/>
        <v>43518</v>
      </c>
      <c r="CE385" s="67">
        <f t="shared" si="1478"/>
        <v>43519</v>
      </c>
      <c r="CF385" s="67">
        <f t="shared" si="1478"/>
        <v>43520</v>
      </c>
      <c r="CG385" s="67">
        <f t="shared" si="1478"/>
        <v>43521</v>
      </c>
      <c r="CH385" s="67">
        <f t="shared" si="1478"/>
        <v>43522</v>
      </c>
      <c r="CI385" s="67">
        <f t="shared" si="1478"/>
        <v>43523</v>
      </c>
      <c r="CJ385" s="67">
        <f t="shared" si="1478"/>
        <v>43524</v>
      </c>
      <c r="CK385" s="67">
        <f t="shared" si="1479"/>
        <v>43525</v>
      </c>
      <c r="CL385" s="67">
        <f t="shared" si="1479"/>
        <v>43526</v>
      </c>
      <c r="CM385" s="67">
        <f t="shared" si="1479"/>
        <v>43527</v>
      </c>
      <c r="CN385" s="67">
        <f t="shared" si="1479"/>
        <v>43528</v>
      </c>
      <c r="CO385" s="67">
        <f t="shared" si="1479"/>
        <v>43529</v>
      </c>
      <c r="CP385" s="67">
        <f t="shared" si="1479"/>
        <v>43530</v>
      </c>
      <c r="CQ385" s="67">
        <f t="shared" si="1479"/>
        <v>43531</v>
      </c>
      <c r="CR385" s="67">
        <f t="shared" si="1479"/>
        <v>43532</v>
      </c>
      <c r="CS385" s="67">
        <f t="shared" si="1479"/>
        <v>43533</v>
      </c>
      <c r="CT385" s="67">
        <f t="shared" si="1479"/>
        <v>43534</v>
      </c>
      <c r="CU385" s="67">
        <f t="shared" si="1479"/>
        <v>43535</v>
      </c>
      <c r="CV385" s="67">
        <f t="shared" si="1479"/>
        <v>43536</v>
      </c>
      <c r="CW385" s="67">
        <f t="shared" si="1479"/>
        <v>43537</v>
      </c>
      <c r="CX385" s="67">
        <f t="shared" si="1479"/>
        <v>43538</v>
      </c>
      <c r="CY385" s="67">
        <f t="shared" si="1479"/>
        <v>43539</v>
      </c>
      <c r="CZ385" s="67">
        <f t="shared" si="1479"/>
        <v>43540</v>
      </c>
      <c r="DA385" s="67">
        <f t="shared" si="1480"/>
        <v>43541</v>
      </c>
      <c r="DB385" s="67">
        <f t="shared" si="1480"/>
        <v>43542</v>
      </c>
      <c r="DC385" s="67">
        <f t="shared" si="1480"/>
        <v>43543</v>
      </c>
      <c r="DD385" s="67">
        <f t="shared" si="1480"/>
        <v>43544</v>
      </c>
      <c r="DE385" s="67">
        <f t="shared" si="1480"/>
        <v>43545</v>
      </c>
      <c r="DF385" s="67">
        <f t="shared" si="1480"/>
        <v>43546</v>
      </c>
      <c r="DG385" s="67">
        <f t="shared" si="1480"/>
        <v>43547</v>
      </c>
      <c r="DH385" s="67">
        <f t="shared" si="1480"/>
        <v>43548</v>
      </c>
      <c r="DI385" s="67">
        <f t="shared" si="1480"/>
        <v>43549</v>
      </c>
      <c r="DJ385" s="67">
        <f t="shared" si="1480"/>
        <v>43550</v>
      </c>
      <c r="DK385" s="67">
        <f t="shared" si="1480"/>
        <v>43551</v>
      </c>
      <c r="DL385" s="67">
        <f t="shared" si="1480"/>
        <v>43552</v>
      </c>
      <c r="DM385" s="67">
        <f t="shared" si="1480"/>
        <v>43553</v>
      </c>
      <c r="DN385" s="67">
        <f t="shared" si="1480"/>
        <v>43554</v>
      </c>
      <c r="DO385" s="67">
        <f t="shared" si="1480"/>
        <v>43555</v>
      </c>
      <c r="DP385" s="67">
        <f t="shared" si="1481"/>
        <v>43556</v>
      </c>
      <c r="DQ385" s="67">
        <f t="shared" si="1481"/>
        <v>43557</v>
      </c>
      <c r="DR385" s="67">
        <f t="shared" si="1481"/>
        <v>43558</v>
      </c>
      <c r="DS385" s="67">
        <f t="shared" si="1481"/>
        <v>43559</v>
      </c>
      <c r="DT385" s="67">
        <f t="shared" si="1481"/>
        <v>43560</v>
      </c>
      <c r="DU385" s="67">
        <f t="shared" si="1481"/>
        <v>43561</v>
      </c>
      <c r="DV385" s="67">
        <f t="shared" si="1481"/>
        <v>43562</v>
      </c>
      <c r="DW385" s="67">
        <f t="shared" si="1481"/>
        <v>43563</v>
      </c>
      <c r="DX385" s="67">
        <f t="shared" si="1481"/>
        <v>43564</v>
      </c>
      <c r="DY385" s="67">
        <f t="shared" si="1481"/>
        <v>43565</v>
      </c>
      <c r="DZ385" s="67">
        <f t="shared" si="1481"/>
        <v>43566</v>
      </c>
      <c r="EA385" s="67">
        <f t="shared" si="1481"/>
        <v>43567</v>
      </c>
      <c r="EB385" s="67">
        <f t="shared" si="1481"/>
        <v>43568</v>
      </c>
      <c r="EC385" s="67">
        <f t="shared" si="1481"/>
        <v>43569</v>
      </c>
      <c r="ED385" s="67">
        <f t="shared" si="1481"/>
        <v>43570</v>
      </c>
      <c r="EE385" s="67">
        <f t="shared" si="1481"/>
        <v>43571</v>
      </c>
      <c r="EF385" s="67">
        <f t="shared" si="1482"/>
        <v>43572</v>
      </c>
      <c r="EG385" s="67">
        <f t="shared" si="1482"/>
        <v>43573</v>
      </c>
      <c r="EH385" s="67">
        <f t="shared" si="1482"/>
        <v>43574</v>
      </c>
      <c r="EI385" s="67">
        <f t="shared" si="1482"/>
        <v>43575</v>
      </c>
      <c r="EJ385" s="67">
        <f t="shared" si="1482"/>
        <v>43576</v>
      </c>
      <c r="EK385" s="67">
        <f t="shared" si="1482"/>
        <v>43577</v>
      </c>
      <c r="EL385" s="67">
        <f t="shared" si="1482"/>
        <v>43578</v>
      </c>
      <c r="EM385" s="67">
        <f t="shared" si="1482"/>
        <v>43579</v>
      </c>
      <c r="EN385" s="67">
        <f t="shared" si="1482"/>
        <v>43580</v>
      </c>
      <c r="EO385" s="67">
        <f t="shared" si="1482"/>
        <v>43581</v>
      </c>
      <c r="EP385" s="67">
        <f t="shared" si="1482"/>
        <v>43582</v>
      </c>
      <c r="EQ385" s="67">
        <f t="shared" si="1482"/>
        <v>43583</v>
      </c>
      <c r="ER385" s="67">
        <f t="shared" si="1482"/>
        <v>43584</v>
      </c>
      <c r="ES385" s="67">
        <f t="shared" si="1482"/>
        <v>43585</v>
      </c>
      <c r="ET385" s="67">
        <f t="shared" si="1483"/>
        <v>43586</v>
      </c>
      <c r="EU385" s="67">
        <f t="shared" si="1483"/>
        <v>43587</v>
      </c>
      <c r="EV385" s="67">
        <f t="shared" si="1483"/>
        <v>43588</v>
      </c>
      <c r="EW385" s="67">
        <f t="shared" si="1483"/>
        <v>43589</v>
      </c>
      <c r="EX385" s="67">
        <f t="shared" si="1483"/>
        <v>43590</v>
      </c>
      <c r="EY385" s="67">
        <f t="shared" si="1483"/>
        <v>43591</v>
      </c>
      <c r="EZ385" s="67">
        <f t="shared" si="1483"/>
        <v>43592</v>
      </c>
      <c r="FA385" s="67">
        <f t="shared" si="1483"/>
        <v>43593</v>
      </c>
      <c r="FB385" s="67">
        <f t="shared" si="1483"/>
        <v>43594</v>
      </c>
      <c r="FC385" s="67">
        <f t="shared" si="1483"/>
        <v>43595</v>
      </c>
      <c r="FD385" s="67">
        <f t="shared" si="1483"/>
        <v>43596</v>
      </c>
      <c r="FE385" s="67">
        <f t="shared" si="1483"/>
        <v>43597</v>
      </c>
      <c r="FF385" s="67">
        <f t="shared" si="1483"/>
        <v>43598</v>
      </c>
      <c r="FG385" s="67">
        <f t="shared" si="1483"/>
        <v>43599</v>
      </c>
      <c r="FH385" s="67">
        <f t="shared" si="1483"/>
        <v>43600</v>
      </c>
      <c r="FI385" s="67">
        <f t="shared" si="1483"/>
        <v>43601</v>
      </c>
      <c r="FJ385" s="67">
        <f t="shared" si="1484"/>
        <v>43602</v>
      </c>
      <c r="FK385" s="67">
        <f t="shared" si="1484"/>
        <v>43603</v>
      </c>
      <c r="FL385" s="67">
        <f t="shared" si="1484"/>
        <v>43604</v>
      </c>
      <c r="FM385" s="67">
        <f t="shared" si="1484"/>
        <v>43605</v>
      </c>
      <c r="FN385" s="67">
        <f t="shared" si="1484"/>
        <v>43606</v>
      </c>
      <c r="FO385" s="67">
        <f t="shared" si="1484"/>
        <v>43607</v>
      </c>
      <c r="FP385" s="67">
        <f t="shared" si="1484"/>
        <v>43608</v>
      </c>
      <c r="FQ385" s="67">
        <f t="shared" si="1484"/>
        <v>43609</v>
      </c>
      <c r="FR385" s="67">
        <f t="shared" si="1484"/>
        <v>43610</v>
      </c>
      <c r="FS385" s="67">
        <f t="shared" si="1484"/>
        <v>43611</v>
      </c>
      <c r="FT385" s="67">
        <f t="shared" si="1484"/>
        <v>43612</v>
      </c>
      <c r="FU385" s="67">
        <f t="shared" si="1484"/>
        <v>43613</v>
      </c>
      <c r="FV385" s="67">
        <f t="shared" si="1484"/>
        <v>43614</v>
      </c>
      <c r="FW385" s="67">
        <f t="shared" si="1484"/>
        <v>43615</v>
      </c>
      <c r="FX385" s="67">
        <f t="shared" si="1484"/>
        <v>43616</v>
      </c>
      <c r="FY385" s="67">
        <f t="shared" si="1485"/>
        <v>43617</v>
      </c>
      <c r="FZ385" s="67">
        <f t="shared" si="1485"/>
        <v>43618</v>
      </c>
      <c r="GA385" s="67">
        <f t="shared" si="1485"/>
        <v>43619</v>
      </c>
      <c r="GB385" s="67">
        <f t="shared" si="1485"/>
        <v>43620</v>
      </c>
      <c r="GC385" s="67">
        <f t="shared" si="1485"/>
        <v>43621</v>
      </c>
      <c r="GD385" s="67">
        <f t="shared" si="1485"/>
        <v>43622</v>
      </c>
      <c r="GE385" s="67">
        <f t="shared" si="1485"/>
        <v>43623</v>
      </c>
      <c r="GF385" s="67">
        <f t="shared" si="1485"/>
        <v>43624</v>
      </c>
      <c r="GG385" s="67">
        <f t="shared" si="1485"/>
        <v>43625</v>
      </c>
      <c r="GH385" s="67">
        <f t="shared" si="1485"/>
        <v>43626</v>
      </c>
      <c r="GI385" s="67">
        <f t="shared" si="1485"/>
        <v>43627</v>
      </c>
      <c r="GJ385" s="67">
        <f t="shared" si="1485"/>
        <v>43628</v>
      </c>
      <c r="GK385" s="67">
        <f t="shared" si="1485"/>
        <v>43629</v>
      </c>
      <c r="GL385" s="67">
        <f t="shared" si="1485"/>
        <v>43630</v>
      </c>
      <c r="GM385" s="67">
        <f t="shared" si="1485"/>
        <v>43631</v>
      </c>
      <c r="GN385" s="67">
        <f t="shared" si="1485"/>
        <v>43632</v>
      </c>
      <c r="GO385" s="67">
        <f t="shared" si="1486"/>
        <v>43633</v>
      </c>
      <c r="GP385" s="67">
        <f t="shared" si="1486"/>
        <v>43634</v>
      </c>
      <c r="GQ385" s="67">
        <f t="shared" si="1486"/>
        <v>43635</v>
      </c>
      <c r="GR385" s="67">
        <f t="shared" si="1486"/>
        <v>43636</v>
      </c>
      <c r="GS385" s="67">
        <f t="shared" si="1486"/>
        <v>43637</v>
      </c>
      <c r="GT385" s="67">
        <f t="shared" si="1486"/>
        <v>43638</v>
      </c>
      <c r="GU385" s="67">
        <f t="shared" si="1486"/>
        <v>43639</v>
      </c>
      <c r="GV385" s="67">
        <f t="shared" si="1486"/>
        <v>43640</v>
      </c>
      <c r="GW385" s="67">
        <f t="shared" si="1486"/>
        <v>43641</v>
      </c>
      <c r="GX385" s="67">
        <f t="shared" si="1486"/>
        <v>43642</v>
      </c>
      <c r="GY385" s="67">
        <f t="shared" si="1486"/>
        <v>43643</v>
      </c>
      <c r="GZ385" s="67">
        <f t="shared" si="1486"/>
        <v>43644</v>
      </c>
      <c r="HA385" s="67">
        <f t="shared" si="1486"/>
        <v>43645</v>
      </c>
      <c r="HB385" s="67">
        <f t="shared" si="1486"/>
        <v>43646</v>
      </c>
      <c r="HC385" s="67">
        <f t="shared" si="1487"/>
        <v>43647</v>
      </c>
      <c r="HD385" s="67">
        <f t="shared" si="1487"/>
        <v>43648</v>
      </c>
      <c r="HE385" s="67">
        <f t="shared" si="1487"/>
        <v>43649</v>
      </c>
      <c r="HF385" s="67">
        <f t="shared" si="1487"/>
        <v>43650</v>
      </c>
      <c r="HG385" s="67">
        <f t="shared" si="1487"/>
        <v>43651</v>
      </c>
      <c r="HH385" s="67">
        <f t="shared" si="1487"/>
        <v>43652</v>
      </c>
      <c r="HI385" s="67">
        <f t="shared" si="1487"/>
        <v>43653</v>
      </c>
      <c r="HJ385" s="67">
        <f t="shared" si="1487"/>
        <v>43654</v>
      </c>
      <c r="HK385" s="67">
        <f t="shared" si="1487"/>
        <v>43655</v>
      </c>
      <c r="HL385" s="67">
        <f t="shared" si="1487"/>
        <v>43656</v>
      </c>
      <c r="HM385" s="67">
        <f t="shared" si="1487"/>
        <v>43657</v>
      </c>
      <c r="HN385" s="67">
        <f t="shared" si="1487"/>
        <v>43658</v>
      </c>
      <c r="HO385" s="67">
        <f t="shared" si="1487"/>
        <v>43659</v>
      </c>
      <c r="HP385" s="67">
        <f t="shared" si="1487"/>
        <v>43660</v>
      </c>
      <c r="HQ385" s="67">
        <f t="shared" si="1487"/>
        <v>43661</v>
      </c>
      <c r="HR385" s="67">
        <f t="shared" si="1487"/>
        <v>43662</v>
      </c>
      <c r="HS385" s="67">
        <f t="shared" si="1488"/>
        <v>43663</v>
      </c>
      <c r="HT385" s="67">
        <f t="shared" si="1488"/>
        <v>43664</v>
      </c>
      <c r="HU385" s="67">
        <f t="shared" si="1488"/>
        <v>43665</v>
      </c>
      <c r="HV385" s="67">
        <f t="shared" si="1488"/>
        <v>43666</v>
      </c>
      <c r="HW385" s="67">
        <f t="shared" si="1488"/>
        <v>43667</v>
      </c>
      <c r="HX385" s="67">
        <f t="shared" si="1488"/>
        <v>43668</v>
      </c>
      <c r="HY385" s="67">
        <f t="shared" si="1488"/>
        <v>43669</v>
      </c>
      <c r="HZ385" s="67">
        <f t="shared" si="1488"/>
        <v>43670</v>
      </c>
      <c r="IA385" s="67">
        <f t="shared" si="1488"/>
        <v>43671</v>
      </c>
      <c r="IB385" s="67">
        <f t="shared" si="1488"/>
        <v>43672</v>
      </c>
      <c r="IC385" s="67">
        <f t="shared" si="1488"/>
        <v>43673</v>
      </c>
      <c r="ID385" s="67">
        <f t="shared" si="1488"/>
        <v>43674</v>
      </c>
      <c r="IE385" s="67">
        <f t="shared" si="1488"/>
        <v>43675</v>
      </c>
      <c r="IF385" s="67">
        <f t="shared" si="1488"/>
        <v>43676</v>
      </c>
      <c r="IG385" s="67">
        <f t="shared" si="1488"/>
        <v>43677</v>
      </c>
      <c r="IH385" s="67">
        <f t="shared" si="1489"/>
        <v>43678</v>
      </c>
      <c r="II385" s="67">
        <f t="shared" si="1489"/>
        <v>43679</v>
      </c>
      <c r="IJ385" s="67">
        <f t="shared" si="1489"/>
        <v>43680</v>
      </c>
      <c r="IK385" s="67">
        <f t="shared" si="1489"/>
        <v>43681</v>
      </c>
      <c r="IL385" s="67">
        <f t="shared" si="1489"/>
        <v>43682</v>
      </c>
      <c r="IM385" s="67">
        <f t="shared" si="1489"/>
        <v>43683</v>
      </c>
      <c r="IN385" s="67">
        <f t="shared" si="1489"/>
        <v>43684</v>
      </c>
      <c r="IO385" s="67">
        <f t="shared" si="1489"/>
        <v>43685</v>
      </c>
      <c r="IP385" s="67">
        <f t="shared" si="1489"/>
        <v>43686</v>
      </c>
      <c r="IQ385" s="67">
        <f t="shared" si="1489"/>
        <v>43687</v>
      </c>
      <c r="IR385" s="67">
        <f t="shared" si="1489"/>
        <v>43688</v>
      </c>
      <c r="IS385" s="67">
        <f t="shared" si="1489"/>
        <v>43689</v>
      </c>
      <c r="IT385" s="67">
        <f t="shared" si="1489"/>
        <v>43690</v>
      </c>
      <c r="IU385" s="67">
        <f t="shared" si="1489"/>
        <v>43691</v>
      </c>
      <c r="IV385" s="67">
        <f t="shared" si="1489"/>
        <v>43692</v>
      </c>
      <c r="IW385" s="67">
        <f t="shared" si="1489"/>
        <v>43693</v>
      </c>
      <c r="IX385" s="67">
        <f t="shared" si="1490"/>
        <v>43694</v>
      </c>
      <c r="IY385" s="67">
        <f t="shared" si="1490"/>
        <v>43695</v>
      </c>
      <c r="IZ385" s="67">
        <f t="shared" si="1490"/>
        <v>43696</v>
      </c>
      <c r="JA385" s="67">
        <f t="shared" si="1490"/>
        <v>43697</v>
      </c>
      <c r="JB385" s="67">
        <f t="shared" si="1490"/>
        <v>43698</v>
      </c>
      <c r="JC385" s="67">
        <f t="shared" si="1490"/>
        <v>43699</v>
      </c>
      <c r="JD385" s="67">
        <f t="shared" si="1490"/>
        <v>43700</v>
      </c>
      <c r="JE385" s="67">
        <f t="shared" si="1490"/>
        <v>43701</v>
      </c>
      <c r="JF385" s="67">
        <f t="shared" si="1490"/>
        <v>43702</v>
      </c>
      <c r="JG385" s="67">
        <f t="shared" si="1490"/>
        <v>43703</v>
      </c>
      <c r="JH385" s="67">
        <f t="shared" si="1490"/>
        <v>43704</v>
      </c>
      <c r="JI385" s="67">
        <f t="shared" si="1490"/>
        <v>43705</v>
      </c>
      <c r="JJ385" s="67">
        <f t="shared" si="1490"/>
        <v>43706</v>
      </c>
      <c r="JK385" s="67">
        <f t="shared" si="1490"/>
        <v>43707</v>
      </c>
      <c r="JL385" s="67">
        <f t="shared" si="1490"/>
        <v>43708</v>
      </c>
      <c r="JM385" s="67">
        <f t="shared" si="1491"/>
        <v>43709</v>
      </c>
      <c r="JN385" s="67">
        <f t="shared" si="1491"/>
        <v>43710</v>
      </c>
      <c r="JO385" s="67">
        <f t="shared" si="1491"/>
        <v>43711</v>
      </c>
      <c r="JP385" s="67">
        <f t="shared" si="1491"/>
        <v>43712</v>
      </c>
      <c r="JQ385" s="67">
        <f t="shared" si="1491"/>
        <v>43713</v>
      </c>
      <c r="JR385" s="67">
        <f t="shared" si="1491"/>
        <v>43714</v>
      </c>
      <c r="JS385" s="67">
        <f t="shared" si="1491"/>
        <v>43715</v>
      </c>
      <c r="JT385" s="67">
        <f t="shared" si="1491"/>
        <v>43716</v>
      </c>
      <c r="JU385" s="67">
        <f t="shared" si="1491"/>
        <v>43717</v>
      </c>
      <c r="JV385" s="67">
        <f t="shared" si="1491"/>
        <v>43718</v>
      </c>
      <c r="JW385" s="67">
        <f t="shared" si="1491"/>
        <v>43719</v>
      </c>
      <c r="JX385" s="67">
        <f t="shared" si="1491"/>
        <v>43720</v>
      </c>
      <c r="JY385" s="67">
        <f t="shared" si="1491"/>
        <v>43721</v>
      </c>
      <c r="JZ385" s="67">
        <f t="shared" si="1491"/>
        <v>43722</v>
      </c>
      <c r="KA385" s="67">
        <f t="shared" si="1491"/>
        <v>43723</v>
      </c>
      <c r="KB385" s="67">
        <f t="shared" si="1491"/>
        <v>43724</v>
      </c>
      <c r="KC385" s="67">
        <f t="shared" si="1492"/>
        <v>43725</v>
      </c>
      <c r="KD385" s="67">
        <f t="shared" si="1492"/>
        <v>43726</v>
      </c>
      <c r="KE385" s="67">
        <f t="shared" si="1492"/>
        <v>43727</v>
      </c>
      <c r="KF385" s="67">
        <f t="shared" si="1492"/>
        <v>43728</v>
      </c>
      <c r="KG385" s="67">
        <f t="shared" si="1492"/>
        <v>43729</v>
      </c>
      <c r="KH385" s="67">
        <f t="shared" si="1492"/>
        <v>43730</v>
      </c>
      <c r="KI385" s="67">
        <f t="shared" si="1492"/>
        <v>43731</v>
      </c>
      <c r="KJ385" s="67">
        <f t="shared" si="1492"/>
        <v>43732</v>
      </c>
      <c r="KK385" s="67">
        <f t="shared" si="1492"/>
        <v>43733</v>
      </c>
      <c r="KL385" s="67">
        <f t="shared" si="1492"/>
        <v>43734</v>
      </c>
      <c r="KM385" s="67">
        <f t="shared" si="1492"/>
        <v>43735</v>
      </c>
      <c r="KN385" s="67">
        <f t="shared" si="1492"/>
        <v>43736</v>
      </c>
      <c r="KO385" s="67">
        <f t="shared" si="1492"/>
        <v>43737</v>
      </c>
      <c r="KP385" s="67">
        <f t="shared" si="1492"/>
        <v>43738</v>
      </c>
      <c r="KQ385" s="67">
        <f t="shared" si="1493"/>
        <v>43739</v>
      </c>
      <c r="KR385" s="67">
        <f t="shared" si="1493"/>
        <v>43740</v>
      </c>
      <c r="KS385" s="67">
        <f t="shared" si="1493"/>
        <v>43741</v>
      </c>
      <c r="KT385" s="67">
        <f t="shared" si="1493"/>
        <v>43742</v>
      </c>
      <c r="KU385" s="67">
        <f t="shared" si="1493"/>
        <v>43743</v>
      </c>
      <c r="KV385" s="67">
        <f t="shared" si="1493"/>
        <v>43744</v>
      </c>
      <c r="KW385" s="67">
        <f t="shared" si="1493"/>
        <v>43745</v>
      </c>
      <c r="KX385" s="67">
        <f t="shared" si="1493"/>
        <v>43746</v>
      </c>
      <c r="KY385" s="67">
        <f t="shared" si="1493"/>
        <v>43747</v>
      </c>
      <c r="KZ385" s="67">
        <f t="shared" si="1493"/>
        <v>43748</v>
      </c>
      <c r="LA385" s="67">
        <f t="shared" si="1493"/>
        <v>43749</v>
      </c>
      <c r="LB385" s="67">
        <f t="shared" si="1493"/>
        <v>43750</v>
      </c>
      <c r="LC385" s="67">
        <f t="shared" si="1493"/>
        <v>43751</v>
      </c>
      <c r="LD385" s="67">
        <f t="shared" si="1493"/>
        <v>43752</v>
      </c>
      <c r="LE385" s="67">
        <f t="shared" si="1493"/>
        <v>43753</v>
      </c>
      <c r="LF385" s="67">
        <f t="shared" si="1493"/>
        <v>43754</v>
      </c>
      <c r="LG385" s="67">
        <f t="shared" si="1494"/>
        <v>43755</v>
      </c>
      <c r="LH385" s="67">
        <f t="shared" si="1494"/>
        <v>43756</v>
      </c>
      <c r="LI385" s="67">
        <f t="shared" si="1494"/>
        <v>43757</v>
      </c>
      <c r="LJ385" s="67">
        <f t="shared" si="1494"/>
        <v>43758</v>
      </c>
      <c r="LK385" s="67">
        <f t="shared" si="1494"/>
        <v>43759</v>
      </c>
      <c r="LL385" s="67">
        <f t="shared" si="1494"/>
        <v>43760</v>
      </c>
      <c r="LM385" s="67">
        <f t="shared" si="1494"/>
        <v>43761</v>
      </c>
      <c r="LN385" s="67">
        <f t="shared" si="1494"/>
        <v>43762</v>
      </c>
      <c r="LO385" s="67">
        <f t="shared" si="1494"/>
        <v>43763</v>
      </c>
      <c r="LP385" s="67">
        <f t="shared" si="1494"/>
        <v>43764</v>
      </c>
      <c r="LQ385" s="67">
        <f t="shared" si="1494"/>
        <v>43765</v>
      </c>
      <c r="LR385" s="67">
        <f t="shared" si="1494"/>
        <v>43766</v>
      </c>
      <c r="LS385" s="67">
        <f t="shared" si="1494"/>
        <v>43767</v>
      </c>
      <c r="LT385" s="67">
        <f t="shared" si="1494"/>
        <v>43768</v>
      </c>
      <c r="LU385" s="67">
        <f t="shared" si="1494"/>
        <v>43769</v>
      </c>
      <c r="LV385" s="67">
        <f t="shared" si="1495"/>
        <v>43770</v>
      </c>
      <c r="LW385" s="67">
        <f t="shared" si="1495"/>
        <v>43771</v>
      </c>
      <c r="LX385" s="67">
        <f t="shared" si="1495"/>
        <v>43772</v>
      </c>
      <c r="LY385" s="67">
        <f t="shared" si="1495"/>
        <v>43773</v>
      </c>
      <c r="LZ385" s="67">
        <f t="shared" si="1495"/>
        <v>43774</v>
      </c>
      <c r="MA385" s="67">
        <f t="shared" si="1495"/>
        <v>43775</v>
      </c>
      <c r="MB385" s="67">
        <f t="shared" si="1495"/>
        <v>43776</v>
      </c>
      <c r="MC385" s="67">
        <f t="shared" si="1495"/>
        <v>43777</v>
      </c>
      <c r="MD385" s="67">
        <f t="shared" si="1495"/>
        <v>43778</v>
      </c>
      <c r="ME385" s="67">
        <f t="shared" si="1495"/>
        <v>43779</v>
      </c>
      <c r="MF385" s="67">
        <f t="shared" si="1495"/>
        <v>43780</v>
      </c>
      <c r="MG385" s="67">
        <f t="shared" si="1495"/>
        <v>43781</v>
      </c>
      <c r="MH385" s="67">
        <f t="shared" si="1495"/>
        <v>43782</v>
      </c>
      <c r="MI385" s="67">
        <f t="shared" si="1495"/>
        <v>43783</v>
      </c>
      <c r="MJ385" s="67">
        <f t="shared" si="1495"/>
        <v>43784</v>
      </c>
      <c r="MK385" s="67">
        <f t="shared" si="1495"/>
        <v>43785</v>
      </c>
      <c r="ML385" s="67">
        <f t="shared" si="1496"/>
        <v>43786</v>
      </c>
      <c r="MM385" s="67">
        <f t="shared" si="1496"/>
        <v>43787</v>
      </c>
      <c r="MN385" s="67">
        <f t="shared" si="1496"/>
        <v>43788</v>
      </c>
      <c r="MO385" s="67">
        <f t="shared" si="1496"/>
        <v>43789</v>
      </c>
      <c r="MP385" s="67">
        <f t="shared" si="1496"/>
        <v>43790</v>
      </c>
      <c r="MQ385" s="67">
        <f t="shared" si="1496"/>
        <v>43791</v>
      </c>
      <c r="MR385" s="67">
        <f t="shared" si="1496"/>
        <v>43792</v>
      </c>
      <c r="MS385" s="67">
        <f t="shared" si="1496"/>
        <v>43793</v>
      </c>
      <c r="MT385" s="67">
        <f t="shared" si="1496"/>
        <v>43794</v>
      </c>
      <c r="MU385" s="67">
        <f t="shared" si="1496"/>
        <v>43795</v>
      </c>
      <c r="MV385" s="67">
        <f t="shared" si="1496"/>
        <v>43796</v>
      </c>
      <c r="MW385" s="67">
        <f t="shared" si="1496"/>
        <v>43797</v>
      </c>
      <c r="MX385" s="67">
        <f t="shared" si="1496"/>
        <v>43798</v>
      </c>
      <c r="MY385" s="67">
        <f t="shared" si="1496"/>
        <v>43799</v>
      </c>
      <c r="MZ385" s="67">
        <f t="shared" si="1497"/>
        <v>43800</v>
      </c>
      <c r="NA385" s="67">
        <f t="shared" si="1497"/>
        <v>43801</v>
      </c>
      <c r="NB385" s="67">
        <f t="shared" si="1497"/>
        <v>43802</v>
      </c>
      <c r="NC385" s="67">
        <f t="shared" si="1497"/>
        <v>43803</v>
      </c>
      <c r="ND385" s="67">
        <f t="shared" si="1497"/>
        <v>43804</v>
      </c>
      <c r="NE385" s="67">
        <f t="shared" si="1497"/>
        <v>43805</v>
      </c>
      <c r="NF385" s="67">
        <f t="shared" si="1497"/>
        <v>43806</v>
      </c>
      <c r="NG385" s="67">
        <f t="shared" si="1497"/>
        <v>43807</v>
      </c>
      <c r="NH385" s="67">
        <f t="shared" si="1497"/>
        <v>43808</v>
      </c>
      <c r="NI385" s="67">
        <f t="shared" si="1497"/>
        <v>43809</v>
      </c>
      <c r="NJ385" s="67">
        <f t="shared" si="1497"/>
        <v>43810</v>
      </c>
      <c r="NK385" s="67">
        <f t="shared" si="1497"/>
        <v>43811</v>
      </c>
      <c r="NL385" s="67">
        <f t="shared" si="1497"/>
        <v>43812</v>
      </c>
      <c r="NM385" s="67">
        <f t="shared" si="1497"/>
        <v>43813</v>
      </c>
      <c r="NN385" s="67">
        <f t="shared" si="1497"/>
        <v>43814</v>
      </c>
      <c r="NO385" s="67">
        <f t="shared" si="1497"/>
        <v>43815</v>
      </c>
      <c r="NP385" s="67">
        <f t="shared" si="1498"/>
        <v>43816</v>
      </c>
      <c r="NQ385" s="67">
        <f t="shared" si="1498"/>
        <v>43817</v>
      </c>
      <c r="NR385" s="67">
        <f t="shared" si="1498"/>
        <v>43818</v>
      </c>
      <c r="NS385" s="67">
        <f t="shared" si="1498"/>
        <v>43819</v>
      </c>
      <c r="NT385" s="67">
        <f t="shared" si="1498"/>
        <v>43820</v>
      </c>
      <c r="NU385" s="67">
        <f t="shared" si="1498"/>
        <v>43821</v>
      </c>
      <c r="NV385" s="67">
        <f t="shared" si="1498"/>
        <v>43822</v>
      </c>
      <c r="NW385" s="67">
        <f t="shared" si="1498"/>
        <v>43823</v>
      </c>
      <c r="NX385" s="67">
        <f t="shared" si="1498"/>
        <v>43824</v>
      </c>
      <c r="NY385" s="67">
        <f t="shared" si="1498"/>
        <v>43825</v>
      </c>
      <c r="NZ385" s="67">
        <f t="shared" si="1498"/>
        <v>43826</v>
      </c>
      <c r="OA385" s="67">
        <f t="shared" si="1498"/>
        <v>43827</v>
      </c>
      <c r="OB385" s="67">
        <f t="shared" si="1498"/>
        <v>43828</v>
      </c>
      <c r="OC385" s="67">
        <f t="shared" si="1498"/>
        <v>43829</v>
      </c>
      <c r="OD385" s="67">
        <f t="shared" si="1498"/>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41.75" customHeight="1" collapsed="1" x14ac:dyDescent="0.25">
      <c r="A386" s="163" t="s">
        <v>236</v>
      </c>
      <c r="B386" s="165" t="s">
        <v>237</v>
      </c>
      <c r="C386" s="164"/>
      <c r="D386" s="179"/>
      <c r="E386" s="179"/>
      <c r="F386" s="154"/>
      <c r="G386" s="179"/>
      <c r="H386" s="180"/>
      <c r="I386" s="160"/>
      <c r="J386" s="157"/>
      <c r="K386" s="161"/>
      <c r="L386" s="161"/>
      <c r="M386" s="161"/>
      <c r="N386" s="161"/>
      <c r="O386" s="161"/>
      <c r="P386" s="161"/>
      <c r="Q386" s="161"/>
      <c r="R386" s="161"/>
      <c r="S386" s="161"/>
      <c r="T386" s="161"/>
      <c r="U386" s="161"/>
      <c r="V386" s="161"/>
      <c r="W386" s="161"/>
      <c r="X386" s="161"/>
      <c r="Y386" s="161"/>
      <c r="Z386" s="161"/>
      <c r="AA386" s="162"/>
      <c r="AB386" s="161"/>
      <c r="AC386" s="162"/>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2"/>
      <c r="OF386" s="157"/>
      <c r="OG386" s="157"/>
      <c r="OH386" s="157"/>
      <c r="OI386" s="157"/>
      <c r="OJ386" s="186"/>
      <c r="OK386" s="157"/>
      <c r="OL386" s="157"/>
      <c r="OM386" s="157"/>
      <c r="ON386" s="157"/>
      <c r="OO386" s="157"/>
      <c r="OP386" s="157"/>
      <c r="OQ386" s="157"/>
      <c r="OR386" s="157"/>
      <c r="OS386" s="157"/>
      <c r="OT386" s="157"/>
      <c r="OU386" s="157"/>
      <c r="OV386" s="157"/>
      <c r="OW386" s="157"/>
      <c r="OX386" s="157"/>
      <c r="OY386" s="182"/>
    </row>
    <row r="387" spans="1:415" ht="12.5" x14ac:dyDescent="0.25">
      <c r="A387" s="141" t="s">
        <v>238</v>
      </c>
      <c r="B387" s="199" t="s">
        <v>422</v>
      </c>
      <c r="C387" s="142" t="s">
        <v>76</v>
      </c>
      <c r="D387" s="189">
        <v>6.0000000000000001E-3</v>
      </c>
      <c r="E387" s="30">
        <f t="shared" ref="E387:E390" si="1505">D387*1.1</f>
        <v>6.6000000000000008E-3</v>
      </c>
      <c r="F387" s="150">
        <v>10000</v>
      </c>
      <c r="G387" s="27">
        <f t="shared" ref="G387:G390" si="1506">ROUND(ROUND(D387,3)*$F387,2)</f>
        <v>60</v>
      </c>
      <c r="H387" s="86">
        <f t="shared" ref="H387:H390" si="1507">ROUND(ROUND(E387,3)*$F387,2)</f>
        <v>70</v>
      </c>
      <c r="I387" s="103"/>
      <c r="J387" s="69" t="str">
        <f t="shared" ref="J387:J390" si="1508">C387</f>
        <v>km</v>
      </c>
      <c r="K387" s="200"/>
      <c r="L387" s="69">
        <f t="shared" ref="L387:L390" si="1509">K387*$F387</f>
        <v>0</v>
      </c>
      <c r="M387" s="200"/>
      <c r="N387" s="69">
        <f t="shared" ref="N387:N390" si="1510">M387*$F387</f>
        <v>0</v>
      </c>
      <c r="O387" s="200"/>
      <c r="P387" s="69">
        <f t="shared" ref="P387:P390" si="1511">O387*$F387</f>
        <v>0</v>
      </c>
      <c r="Q387" s="200"/>
      <c r="R387" s="69">
        <f t="shared" ref="R387:R390" si="1512">Q387*$F387</f>
        <v>0</v>
      </c>
      <c r="S387" s="200"/>
      <c r="T387" s="69">
        <f t="shared" ref="T387:T390" si="1513">S387*$F387</f>
        <v>0</v>
      </c>
      <c r="U387" s="200"/>
      <c r="V387" s="69">
        <f t="shared" ref="V387:V390" si="1514">U387*$F387</f>
        <v>0</v>
      </c>
      <c r="W387" s="200"/>
      <c r="X387" s="69">
        <f t="shared" ref="X387:X390" si="1515">W387*$F387</f>
        <v>0</v>
      </c>
      <c r="Y387" s="203">
        <f t="shared" ref="Y387:Y390" si="1516">SUM(K387,M387,O387,Q387,S387,U387,W387)</f>
        <v>0</v>
      </c>
      <c r="Z387" s="69">
        <f t="shared" ref="Z387:Z390" si="1517">SUM(L387,N387,P387,R387,T387,V387,X387)</f>
        <v>0</v>
      </c>
      <c r="AA387" s="71" t="e">
        <f t="shared" ref="AA387" si="1518">MIN(AA388:AA390)</f>
        <v>#REF!</v>
      </c>
      <c r="AB387" s="72" t="e">
        <f t="shared" ref="AB387:AB390" si="1519">AC387-AA387</f>
        <v>#REF!</v>
      </c>
      <c r="AC387" s="71" t="e">
        <f t="shared" ref="AC387" si="1520">MAX(AC388:AC390)</f>
        <v>#REF!</v>
      </c>
      <c r="AD387" s="67">
        <f t="shared" ref="AD387:AS395" si="1521">AD$20</f>
        <v>43466</v>
      </c>
      <c r="AE387" s="67">
        <f t="shared" si="1521"/>
        <v>43467</v>
      </c>
      <c r="AF387" s="67">
        <f t="shared" si="1521"/>
        <v>43468</v>
      </c>
      <c r="AG387" s="67">
        <f t="shared" si="1521"/>
        <v>43469</v>
      </c>
      <c r="AH387" s="67">
        <f t="shared" si="1521"/>
        <v>43470</v>
      </c>
      <c r="AI387" s="67">
        <f t="shared" si="1521"/>
        <v>43471</v>
      </c>
      <c r="AJ387" s="67">
        <f t="shared" si="1521"/>
        <v>43472</v>
      </c>
      <c r="AK387" s="67">
        <f t="shared" si="1521"/>
        <v>43473</v>
      </c>
      <c r="AL387" s="67">
        <f t="shared" si="1521"/>
        <v>43474</v>
      </c>
      <c r="AM387" s="67">
        <f t="shared" si="1521"/>
        <v>43475</v>
      </c>
      <c r="AN387" s="67">
        <f t="shared" si="1521"/>
        <v>43476</v>
      </c>
      <c r="AO387" s="67">
        <f t="shared" si="1521"/>
        <v>43477</v>
      </c>
      <c r="AP387" s="67">
        <f t="shared" si="1521"/>
        <v>43478</v>
      </c>
      <c r="AQ387" s="67">
        <f t="shared" si="1521"/>
        <v>43479</v>
      </c>
      <c r="AR387" s="67">
        <f t="shared" si="1521"/>
        <v>43480</v>
      </c>
      <c r="AS387" s="67">
        <f t="shared" si="1521"/>
        <v>43481</v>
      </c>
      <c r="AT387" s="67">
        <f t="shared" ref="AT387:BH395" si="1522">AT$20</f>
        <v>43482</v>
      </c>
      <c r="AU387" s="67">
        <f t="shared" si="1522"/>
        <v>43483</v>
      </c>
      <c r="AV387" s="67">
        <f t="shared" si="1522"/>
        <v>43484</v>
      </c>
      <c r="AW387" s="67">
        <f t="shared" si="1522"/>
        <v>43485</v>
      </c>
      <c r="AX387" s="67">
        <f t="shared" si="1522"/>
        <v>43486</v>
      </c>
      <c r="AY387" s="67">
        <f t="shared" si="1522"/>
        <v>43487</v>
      </c>
      <c r="AZ387" s="67">
        <f t="shared" si="1522"/>
        <v>43488</v>
      </c>
      <c r="BA387" s="67">
        <f t="shared" si="1522"/>
        <v>43489</v>
      </c>
      <c r="BB387" s="67">
        <f t="shared" si="1522"/>
        <v>43490</v>
      </c>
      <c r="BC387" s="67">
        <f t="shared" si="1522"/>
        <v>43491</v>
      </c>
      <c r="BD387" s="67">
        <f t="shared" si="1522"/>
        <v>43492</v>
      </c>
      <c r="BE387" s="67">
        <f t="shared" si="1522"/>
        <v>43493</v>
      </c>
      <c r="BF387" s="67">
        <f t="shared" si="1522"/>
        <v>43494</v>
      </c>
      <c r="BG387" s="67">
        <f t="shared" si="1522"/>
        <v>43495</v>
      </c>
      <c r="BH387" s="67">
        <f t="shared" si="1522"/>
        <v>43496</v>
      </c>
      <c r="BI387" s="67">
        <f t="shared" ref="BI387:BX395" si="1523">BI$20</f>
        <v>43497</v>
      </c>
      <c r="BJ387" s="67">
        <f t="shared" si="1523"/>
        <v>43498</v>
      </c>
      <c r="BK387" s="67">
        <f t="shared" si="1523"/>
        <v>43499</v>
      </c>
      <c r="BL387" s="67">
        <f t="shared" si="1523"/>
        <v>43500</v>
      </c>
      <c r="BM387" s="67">
        <f t="shared" si="1523"/>
        <v>43501</v>
      </c>
      <c r="BN387" s="67">
        <f t="shared" si="1523"/>
        <v>43502</v>
      </c>
      <c r="BO387" s="67">
        <f t="shared" si="1523"/>
        <v>43503</v>
      </c>
      <c r="BP387" s="67">
        <f t="shared" si="1523"/>
        <v>43504</v>
      </c>
      <c r="BQ387" s="67">
        <f t="shared" si="1523"/>
        <v>43505</v>
      </c>
      <c r="BR387" s="67">
        <f t="shared" si="1523"/>
        <v>43506</v>
      </c>
      <c r="BS387" s="67">
        <f t="shared" si="1523"/>
        <v>43507</v>
      </c>
      <c r="BT387" s="67">
        <f t="shared" si="1523"/>
        <v>43508</v>
      </c>
      <c r="BU387" s="67">
        <f t="shared" si="1523"/>
        <v>43509</v>
      </c>
      <c r="BV387" s="67">
        <f t="shared" si="1523"/>
        <v>43510</v>
      </c>
      <c r="BW387" s="67">
        <f t="shared" si="1523"/>
        <v>43511</v>
      </c>
      <c r="BX387" s="67">
        <f t="shared" si="1523"/>
        <v>43512</v>
      </c>
      <c r="BY387" s="67">
        <f t="shared" ref="BY387:CJ395" si="1524">BY$20</f>
        <v>43513</v>
      </c>
      <c r="BZ387" s="67">
        <f t="shared" si="1524"/>
        <v>43514</v>
      </c>
      <c r="CA387" s="67">
        <f t="shared" si="1524"/>
        <v>43515</v>
      </c>
      <c r="CB387" s="67">
        <f t="shared" si="1524"/>
        <v>43516</v>
      </c>
      <c r="CC387" s="67">
        <f t="shared" si="1524"/>
        <v>43517</v>
      </c>
      <c r="CD387" s="67">
        <f t="shared" si="1524"/>
        <v>43518</v>
      </c>
      <c r="CE387" s="67">
        <f t="shared" si="1524"/>
        <v>43519</v>
      </c>
      <c r="CF387" s="67">
        <f t="shared" si="1524"/>
        <v>43520</v>
      </c>
      <c r="CG387" s="67">
        <f t="shared" si="1524"/>
        <v>43521</v>
      </c>
      <c r="CH387" s="67">
        <f t="shared" si="1524"/>
        <v>43522</v>
      </c>
      <c r="CI387" s="67">
        <f t="shared" si="1524"/>
        <v>43523</v>
      </c>
      <c r="CJ387" s="67">
        <f t="shared" si="1524"/>
        <v>43524</v>
      </c>
      <c r="CK387" s="67">
        <f t="shared" ref="CK387:CZ395" si="1525">CK$20</f>
        <v>43525</v>
      </c>
      <c r="CL387" s="67">
        <f t="shared" si="1525"/>
        <v>43526</v>
      </c>
      <c r="CM387" s="67">
        <f t="shared" si="1525"/>
        <v>43527</v>
      </c>
      <c r="CN387" s="67">
        <f t="shared" si="1525"/>
        <v>43528</v>
      </c>
      <c r="CO387" s="67">
        <f t="shared" si="1525"/>
        <v>43529</v>
      </c>
      <c r="CP387" s="67">
        <f t="shared" si="1525"/>
        <v>43530</v>
      </c>
      <c r="CQ387" s="67">
        <f t="shared" si="1525"/>
        <v>43531</v>
      </c>
      <c r="CR387" s="67">
        <f t="shared" si="1525"/>
        <v>43532</v>
      </c>
      <c r="CS387" s="67">
        <f t="shared" si="1525"/>
        <v>43533</v>
      </c>
      <c r="CT387" s="67">
        <f t="shared" si="1525"/>
        <v>43534</v>
      </c>
      <c r="CU387" s="67">
        <f t="shared" si="1525"/>
        <v>43535</v>
      </c>
      <c r="CV387" s="67">
        <f t="shared" si="1525"/>
        <v>43536</v>
      </c>
      <c r="CW387" s="67">
        <f t="shared" si="1525"/>
        <v>43537</v>
      </c>
      <c r="CX387" s="67">
        <f t="shared" si="1525"/>
        <v>43538</v>
      </c>
      <c r="CY387" s="67">
        <f t="shared" si="1525"/>
        <v>43539</v>
      </c>
      <c r="CZ387" s="67">
        <f t="shared" si="1525"/>
        <v>43540</v>
      </c>
      <c r="DA387" s="67">
        <f t="shared" ref="DA387:DO395" si="1526">DA$20</f>
        <v>43541</v>
      </c>
      <c r="DB387" s="67">
        <f t="shared" si="1526"/>
        <v>43542</v>
      </c>
      <c r="DC387" s="67">
        <f t="shared" si="1526"/>
        <v>43543</v>
      </c>
      <c r="DD387" s="67">
        <f t="shared" si="1526"/>
        <v>43544</v>
      </c>
      <c r="DE387" s="67">
        <f t="shared" si="1526"/>
        <v>43545</v>
      </c>
      <c r="DF387" s="67">
        <f t="shared" si="1526"/>
        <v>43546</v>
      </c>
      <c r="DG387" s="67">
        <f t="shared" si="1526"/>
        <v>43547</v>
      </c>
      <c r="DH387" s="67">
        <f t="shared" si="1526"/>
        <v>43548</v>
      </c>
      <c r="DI387" s="67">
        <f t="shared" si="1526"/>
        <v>43549</v>
      </c>
      <c r="DJ387" s="67">
        <f t="shared" si="1526"/>
        <v>43550</v>
      </c>
      <c r="DK387" s="67">
        <f t="shared" si="1526"/>
        <v>43551</v>
      </c>
      <c r="DL387" s="67">
        <f t="shared" si="1526"/>
        <v>43552</v>
      </c>
      <c r="DM387" s="67">
        <f t="shared" si="1526"/>
        <v>43553</v>
      </c>
      <c r="DN387" s="67">
        <f t="shared" si="1526"/>
        <v>43554</v>
      </c>
      <c r="DO387" s="67">
        <f t="shared" si="1526"/>
        <v>43555</v>
      </c>
      <c r="DP387" s="67">
        <f t="shared" ref="DP387:EE395" si="1527">DP$20</f>
        <v>43556</v>
      </c>
      <c r="DQ387" s="67">
        <f t="shared" si="1527"/>
        <v>43557</v>
      </c>
      <c r="DR387" s="67">
        <f t="shared" si="1527"/>
        <v>43558</v>
      </c>
      <c r="DS387" s="67">
        <f t="shared" si="1527"/>
        <v>43559</v>
      </c>
      <c r="DT387" s="67">
        <f t="shared" si="1527"/>
        <v>43560</v>
      </c>
      <c r="DU387" s="67">
        <f t="shared" si="1527"/>
        <v>43561</v>
      </c>
      <c r="DV387" s="67">
        <f t="shared" si="1527"/>
        <v>43562</v>
      </c>
      <c r="DW387" s="67">
        <f t="shared" si="1527"/>
        <v>43563</v>
      </c>
      <c r="DX387" s="67">
        <f t="shared" si="1527"/>
        <v>43564</v>
      </c>
      <c r="DY387" s="67">
        <f t="shared" si="1527"/>
        <v>43565</v>
      </c>
      <c r="DZ387" s="67">
        <f t="shared" si="1527"/>
        <v>43566</v>
      </c>
      <c r="EA387" s="67">
        <f t="shared" si="1527"/>
        <v>43567</v>
      </c>
      <c r="EB387" s="67">
        <f t="shared" si="1527"/>
        <v>43568</v>
      </c>
      <c r="EC387" s="67">
        <f t="shared" si="1527"/>
        <v>43569</v>
      </c>
      <c r="ED387" s="67">
        <f t="shared" si="1527"/>
        <v>43570</v>
      </c>
      <c r="EE387" s="67">
        <f t="shared" si="1527"/>
        <v>43571</v>
      </c>
      <c r="EF387" s="67">
        <f t="shared" ref="EF387:ES395" si="1528">EF$20</f>
        <v>43572</v>
      </c>
      <c r="EG387" s="67">
        <f t="shared" si="1528"/>
        <v>43573</v>
      </c>
      <c r="EH387" s="67">
        <f t="shared" si="1528"/>
        <v>43574</v>
      </c>
      <c r="EI387" s="67">
        <f t="shared" si="1528"/>
        <v>43575</v>
      </c>
      <c r="EJ387" s="67">
        <f t="shared" si="1528"/>
        <v>43576</v>
      </c>
      <c r="EK387" s="67">
        <f t="shared" si="1528"/>
        <v>43577</v>
      </c>
      <c r="EL387" s="67">
        <f t="shared" si="1528"/>
        <v>43578</v>
      </c>
      <c r="EM387" s="67">
        <f t="shared" si="1528"/>
        <v>43579</v>
      </c>
      <c r="EN387" s="67">
        <f t="shared" si="1528"/>
        <v>43580</v>
      </c>
      <c r="EO387" s="67">
        <f t="shared" si="1528"/>
        <v>43581</v>
      </c>
      <c r="EP387" s="67">
        <f t="shared" si="1528"/>
        <v>43582</v>
      </c>
      <c r="EQ387" s="67">
        <f t="shared" si="1528"/>
        <v>43583</v>
      </c>
      <c r="ER387" s="67">
        <f t="shared" si="1528"/>
        <v>43584</v>
      </c>
      <c r="ES387" s="67">
        <f t="shared" si="1528"/>
        <v>43585</v>
      </c>
      <c r="ET387" s="67">
        <f t="shared" ref="ET387:FI395" si="1529">ET$20</f>
        <v>43586</v>
      </c>
      <c r="EU387" s="67">
        <f t="shared" si="1529"/>
        <v>43587</v>
      </c>
      <c r="EV387" s="67">
        <f t="shared" si="1529"/>
        <v>43588</v>
      </c>
      <c r="EW387" s="67">
        <f t="shared" si="1529"/>
        <v>43589</v>
      </c>
      <c r="EX387" s="67">
        <f t="shared" si="1529"/>
        <v>43590</v>
      </c>
      <c r="EY387" s="67">
        <f t="shared" si="1529"/>
        <v>43591</v>
      </c>
      <c r="EZ387" s="67">
        <f t="shared" si="1529"/>
        <v>43592</v>
      </c>
      <c r="FA387" s="67">
        <f t="shared" si="1529"/>
        <v>43593</v>
      </c>
      <c r="FB387" s="67">
        <f t="shared" si="1529"/>
        <v>43594</v>
      </c>
      <c r="FC387" s="67">
        <f t="shared" si="1529"/>
        <v>43595</v>
      </c>
      <c r="FD387" s="67">
        <f t="shared" si="1529"/>
        <v>43596</v>
      </c>
      <c r="FE387" s="67">
        <f t="shared" si="1529"/>
        <v>43597</v>
      </c>
      <c r="FF387" s="67">
        <f t="shared" si="1529"/>
        <v>43598</v>
      </c>
      <c r="FG387" s="67">
        <f t="shared" si="1529"/>
        <v>43599</v>
      </c>
      <c r="FH387" s="67">
        <f t="shared" si="1529"/>
        <v>43600</v>
      </c>
      <c r="FI387" s="67">
        <f t="shared" si="1529"/>
        <v>43601</v>
      </c>
      <c r="FJ387" s="67">
        <f t="shared" ref="FJ387:FX395" si="1530">FJ$20</f>
        <v>43602</v>
      </c>
      <c r="FK387" s="67">
        <f t="shared" si="1530"/>
        <v>43603</v>
      </c>
      <c r="FL387" s="67">
        <f t="shared" si="1530"/>
        <v>43604</v>
      </c>
      <c r="FM387" s="67">
        <f t="shared" si="1530"/>
        <v>43605</v>
      </c>
      <c r="FN387" s="67">
        <f t="shared" si="1530"/>
        <v>43606</v>
      </c>
      <c r="FO387" s="67">
        <f t="shared" si="1530"/>
        <v>43607</v>
      </c>
      <c r="FP387" s="67">
        <f t="shared" si="1530"/>
        <v>43608</v>
      </c>
      <c r="FQ387" s="67">
        <f t="shared" si="1530"/>
        <v>43609</v>
      </c>
      <c r="FR387" s="67">
        <f t="shared" si="1530"/>
        <v>43610</v>
      </c>
      <c r="FS387" s="67">
        <f t="shared" si="1530"/>
        <v>43611</v>
      </c>
      <c r="FT387" s="67">
        <f t="shared" si="1530"/>
        <v>43612</v>
      </c>
      <c r="FU387" s="67">
        <f t="shared" si="1530"/>
        <v>43613</v>
      </c>
      <c r="FV387" s="67">
        <f t="shared" si="1530"/>
        <v>43614</v>
      </c>
      <c r="FW387" s="67">
        <f t="shared" si="1530"/>
        <v>43615</v>
      </c>
      <c r="FX387" s="67">
        <f t="shared" si="1530"/>
        <v>43616</v>
      </c>
      <c r="FY387" s="67">
        <f t="shared" ref="FY387:GN395" si="1531">FY$20</f>
        <v>43617</v>
      </c>
      <c r="FZ387" s="67">
        <f t="shared" si="1531"/>
        <v>43618</v>
      </c>
      <c r="GA387" s="67">
        <f t="shared" si="1531"/>
        <v>43619</v>
      </c>
      <c r="GB387" s="67">
        <f t="shared" si="1531"/>
        <v>43620</v>
      </c>
      <c r="GC387" s="67">
        <f t="shared" si="1531"/>
        <v>43621</v>
      </c>
      <c r="GD387" s="67">
        <f t="shared" si="1531"/>
        <v>43622</v>
      </c>
      <c r="GE387" s="67">
        <f t="shared" si="1531"/>
        <v>43623</v>
      </c>
      <c r="GF387" s="67">
        <f t="shared" si="1531"/>
        <v>43624</v>
      </c>
      <c r="GG387" s="67">
        <f t="shared" si="1531"/>
        <v>43625</v>
      </c>
      <c r="GH387" s="67">
        <f t="shared" si="1531"/>
        <v>43626</v>
      </c>
      <c r="GI387" s="67">
        <f t="shared" si="1531"/>
        <v>43627</v>
      </c>
      <c r="GJ387" s="67">
        <f t="shared" si="1531"/>
        <v>43628</v>
      </c>
      <c r="GK387" s="67">
        <f t="shared" si="1531"/>
        <v>43629</v>
      </c>
      <c r="GL387" s="67">
        <f t="shared" si="1531"/>
        <v>43630</v>
      </c>
      <c r="GM387" s="67">
        <f t="shared" si="1531"/>
        <v>43631</v>
      </c>
      <c r="GN387" s="67">
        <f t="shared" si="1531"/>
        <v>43632</v>
      </c>
      <c r="GO387" s="67">
        <f t="shared" ref="GO387:HB395" si="1532">GO$20</f>
        <v>43633</v>
      </c>
      <c r="GP387" s="67">
        <f t="shared" si="1532"/>
        <v>43634</v>
      </c>
      <c r="GQ387" s="67">
        <f t="shared" si="1532"/>
        <v>43635</v>
      </c>
      <c r="GR387" s="67">
        <f t="shared" si="1532"/>
        <v>43636</v>
      </c>
      <c r="GS387" s="67">
        <f t="shared" si="1532"/>
        <v>43637</v>
      </c>
      <c r="GT387" s="67">
        <f t="shared" si="1532"/>
        <v>43638</v>
      </c>
      <c r="GU387" s="67">
        <f t="shared" si="1532"/>
        <v>43639</v>
      </c>
      <c r="GV387" s="67">
        <f t="shared" si="1532"/>
        <v>43640</v>
      </c>
      <c r="GW387" s="67">
        <f t="shared" si="1532"/>
        <v>43641</v>
      </c>
      <c r="GX387" s="67">
        <f t="shared" si="1532"/>
        <v>43642</v>
      </c>
      <c r="GY387" s="67">
        <f t="shared" si="1532"/>
        <v>43643</v>
      </c>
      <c r="GZ387" s="67">
        <f t="shared" si="1532"/>
        <v>43644</v>
      </c>
      <c r="HA387" s="67">
        <f t="shared" si="1532"/>
        <v>43645</v>
      </c>
      <c r="HB387" s="67">
        <f t="shared" si="1532"/>
        <v>43646</v>
      </c>
      <c r="HC387" s="67">
        <f t="shared" ref="HC387:HR395" si="1533">HC$20</f>
        <v>43647</v>
      </c>
      <c r="HD387" s="67">
        <f t="shared" si="1533"/>
        <v>43648</v>
      </c>
      <c r="HE387" s="67">
        <f t="shared" si="1533"/>
        <v>43649</v>
      </c>
      <c r="HF387" s="67">
        <f t="shared" si="1533"/>
        <v>43650</v>
      </c>
      <c r="HG387" s="67">
        <f t="shared" si="1533"/>
        <v>43651</v>
      </c>
      <c r="HH387" s="67">
        <f t="shared" si="1533"/>
        <v>43652</v>
      </c>
      <c r="HI387" s="67">
        <f t="shared" si="1533"/>
        <v>43653</v>
      </c>
      <c r="HJ387" s="67">
        <f t="shared" si="1533"/>
        <v>43654</v>
      </c>
      <c r="HK387" s="67">
        <f t="shared" si="1533"/>
        <v>43655</v>
      </c>
      <c r="HL387" s="67">
        <f t="shared" si="1533"/>
        <v>43656</v>
      </c>
      <c r="HM387" s="67">
        <f t="shared" si="1533"/>
        <v>43657</v>
      </c>
      <c r="HN387" s="67">
        <f t="shared" si="1533"/>
        <v>43658</v>
      </c>
      <c r="HO387" s="67">
        <f t="shared" si="1533"/>
        <v>43659</v>
      </c>
      <c r="HP387" s="67">
        <f t="shared" si="1533"/>
        <v>43660</v>
      </c>
      <c r="HQ387" s="67">
        <f t="shared" si="1533"/>
        <v>43661</v>
      </c>
      <c r="HR387" s="67">
        <f t="shared" si="1533"/>
        <v>43662</v>
      </c>
      <c r="HS387" s="67">
        <f t="shared" ref="HS387:IG395" si="1534">HS$20</f>
        <v>43663</v>
      </c>
      <c r="HT387" s="67">
        <f t="shared" si="1534"/>
        <v>43664</v>
      </c>
      <c r="HU387" s="67">
        <f t="shared" si="1534"/>
        <v>43665</v>
      </c>
      <c r="HV387" s="67">
        <f t="shared" si="1534"/>
        <v>43666</v>
      </c>
      <c r="HW387" s="67">
        <f t="shared" si="1534"/>
        <v>43667</v>
      </c>
      <c r="HX387" s="67">
        <f t="shared" si="1534"/>
        <v>43668</v>
      </c>
      <c r="HY387" s="67">
        <f t="shared" si="1534"/>
        <v>43669</v>
      </c>
      <c r="HZ387" s="67">
        <f t="shared" si="1534"/>
        <v>43670</v>
      </c>
      <c r="IA387" s="67">
        <f t="shared" si="1534"/>
        <v>43671</v>
      </c>
      <c r="IB387" s="67">
        <f t="shared" si="1534"/>
        <v>43672</v>
      </c>
      <c r="IC387" s="67">
        <f t="shared" si="1534"/>
        <v>43673</v>
      </c>
      <c r="ID387" s="67">
        <f t="shared" si="1534"/>
        <v>43674</v>
      </c>
      <c r="IE387" s="67">
        <f t="shared" si="1534"/>
        <v>43675</v>
      </c>
      <c r="IF387" s="67">
        <f t="shared" si="1534"/>
        <v>43676</v>
      </c>
      <c r="IG387" s="67">
        <f t="shared" si="1534"/>
        <v>43677</v>
      </c>
      <c r="IH387" s="67">
        <f t="shared" ref="IH387:IW395" si="1535">IH$20</f>
        <v>43678</v>
      </c>
      <c r="II387" s="67">
        <f t="shared" si="1535"/>
        <v>43679</v>
      </c>
      <c r="IJ387" s="67">
        <f t="shared" si="1535"/>
        <v>43680</v>
      </c>
      <c r="IK387" s="67">
        <f t="shared" si="1535"/>
        <v>43681</v>
      </c>
      <c r="IL387" s="67">
        <f t="shared" si="1535"/>
        <v>43682</v>
      </c>
      <c r="IM387" s="67">
        <f t="shared" si="1535"/>
        <v>43683</v>
      </c>
      <c r="IN387" s="67">
        <f t="shared" si="1535"/>
        <v>43684</v>
      </c>
      <c r="IO387" s="67">
        <f t="shared" si="1535"/>
        <v>43685</v>
      </c>
      <c r="IP387" s="67">
        <f t="shared" si="1535"/>
        <v>43686</v>
      </c>
      <c r="IQ387" s="67">
        <f t="shared" si="1535"/>
        <v>43687</v>
      </c>
      <c r="IR387" s="67">
        <f t="shared" si="1535"/>
        <v>43688</v>
      </c>
      <c r="IS387" s="67">
        <f t="shared" si="1535"/>
        <v>43689</v>
      </c>
      <c r="IT387" s="67">
        <f t="shared" si="1535"/>
        <v>43690</v>
      </c>
      <c r="IU387" s="67">
        <f t="shared" si="1535"/>
        <v>43691</v>
      </c>
      <c r="IV387" s="67">
        <f t="shared" si="1535"/>
        <v>43692</v>
      </c>
      <c r="IW387" s="67">
        <f t="shared" si="1535"/>
        <v>43693</v>
      </c>
      <c r="IX387" s="67">
        <f t="shared" ref="IX387:JL395" si="1536">IX$20</f>
        <v>43694</v>
      </c>
      <c r="IY387" s="67">
        <f t="shared" si="1536"/>
        <v>43695</v>
      </c>
      <c r="IZ387" s="67">
        <f t="shared" si="1536"/>
        <v>43696</v>
      </c>
      <c r="JA387" s="67">
        <f t="shared" si="1536"/>
        <v>43697</v>
      </c>
      <c r="JB387" s="67">
        <f t="shared" si="1536"/>
        <v>43698</v>
      </c>
      <c r="JC387" s="67">
        <f t="shared" si="1536"/>
        <v>43699</v>
      </c>
      <c r="JD387" s="67">
        <f t="shared" si="1536"/>
        <v>43700</v>
      </c>
      <c r="JE387" s="67">
        <f t="shared" si="1536"/>
        <v>43701</v>
      </c>
      <c r="JF387" s="67">
        <f t="shared" si="1536"/>
        <v>43702</v>
      </c>
      <c r="JG387" s="67">
        <f t="shared" si="1536"/>
        <v>43703</v>
      </c>
      <c r="JH387" s="67">
        <f t="shared" si="1536"/>
        <v>43704</v>
      </c>
      <c r="JI387" s="67">
        <f t="shared" si="1536"/>
        <v>43705</v>
      </c>
      <c r="JJ387" s="67">
        <f t="shared" si="1536"/>
        <v>43706</v>
      </c>
      <c r="JK387" s="67">
        <f t="shared" si="1536"/>
        <v>43707</v>
      </c>
      <c r="JL387" s="67">
        <f t="shared" si="1536"/>
        <v>43708</v>
      </c>
      <c r="JM387" s="67">
        <f t="shared" ref="JM387:KB395" si="1537">JM$20</f>
        <v>43709</v>
      </c>
      <c r="JN387" s="67">
        <f t="shared" si="1537"/>
        <v>43710</v>
      </c>
      <c r="JO387" s="67">
        <f t="shared" si="1537"/>
        <v>43711</v>
      </c>
      <c r="JP387" s="67">
        <f t="shared" si="1537"/>
        <v>43712</v>
      </c>
      <c r="JQ387" s="67">
        <f t="shared" si="1537"/>
        <v>43713</v>
      </c>
      <c r="JR387" s="67">
        <f t="shared" si="1537"/>
        <v>43714</v>
      </c>
      <c r="JS387" s="67">
        <f t="shared" si="1537"/>
        <v>43715</v>
      </c>
      <c r="JT387" s="67">
        <f t="shared" si="1537"/>
        <v>43716</v>
      </c>
      <c r="JU387" s="67">
        <f t="shared" si="1537"/>
        <v>43717</v>
      </c>
      <c r="JV387" s="67">
        <f t="shared" si="1537"/>
        <v>43718</v>
      </c>
      <c r="JW387" s="67">
        <f t="shared" si="1537"/>
        <v>43719</v>
      </c>
      <c r="JX387" s="67">
        <f t="shared" si="1537"/>
        <v>43720</v>
      </c>
      <c r="JY387" s="67">
        <f t="shared" si="1537"/>
        <v>43721</v>
      </c>
      <c r="JZ387" s="67">
        <f t="shared" si="1537"/>
        <v>43722</v>
      </c>
      <c r="KA387" s="67">
        <f t="shared" si="1537"/>
        <v>43723</v>
      </c>
      <c r="KB387" s="67">
        <f t="shared" si="1537"/>
        <v>43724</v>
      </c>
      <c r="KC387" s="67">
        <f t="shared" ref="KC387:KP395" si="1538">KC$20</f>
        <v>43725</v>
      </c>
      <c r="KD387" s="67">
        <f t="shared" si="1538"/>
        <v>43726</v>
      </c>
      <c r="KE387" s="67">
        <f t="shared" si="1538"/>
        <v>43727</v>
      </c>
      <c r="KF387" s="67">
        <f t="shared" si="1538"/>
        <v>43728</v>
      </c>
      <c r="KG387" s="67">
        <f t="shared" si="1538"/>
        <v>43729</v>
      </c>
      <c r="KH387" s="67">
        <f t="shared" si="1538"/>
        <v>43730</v>
      </c>
      <c r="KI387" s="67">
        <f t="shared" si="1538"/>
        <v>43731</v>
      </c>
      <c r="KJ387" s="67">
        <f t="shared" si="1538"/>
        <v>43732</v>
      </c>
      <c r="KK387" s="67">
        <f t="shared" si="1538"/>
        <v>43733</v>
      </c>
      <c r="KL387" s="67">
        <f t="shared" si="1538"/>
        <v>43734</v>
      </c>
      <c r="KM387" s="67">
        <f t="shared" si="1538"/>
        <v>43735</v>
      </c>
      <c r="KN387" s="67">
        <f t="shared" si="1538"/>
        <v>43736</v>
      </c>
      <c r="KO387" s="67">
        <f t="shared" si="1538"/>
        <v>43737</v>
      </c>
      <c r="KP387" s="67">
        <f t="shared" si="1538"/>
        <v>43738</v>
      </c>
      <c r="KQ387" s="67">
        <f t="shared" ref="KQ387:LF395" si="1539">KQ$20</f>
        <v>43739</v>
      </c>
      <c r="KR387" s="67">
        <f t="shared" si="1539"/>
        <v>43740</v>
      </c>
      <c r="KS387" s="67">
        <f t="shared" si="1539"/>
        <v>43741</v>
      </c>
      <c r="KT387" s="67">
        <f t="shared" si="1539"/>
        <v>43742</v>
      </c>
      <c r="KU387" s="67">
        <f t="shared" si="1539"/>
        <v>43743</v>
      </c>
      <c r="KV387" s="67">
        <f t="shared" si="1539"/>
        <v>43744</v>
      </c>
      <c r="KW387" s="67">
        <f t="shared" si="1539"/>
        <v>43745</v>
      </c>
      <c r="KX387" s="67">
        <f t="shared" si="1539"/>
        <v>43746</v>
      </c>
      <c r="KY387" s="67">
        <f t="shared" si="1539"/>
        <v>43747</v>
      </c>
      <c r="KZ387" s="67">
        <f t="shared" si="1539"/>
        <v>43748</v>
      </c>
      <c r="LA387" s="67">
        <f t="shared" si="1539"/>
        <v>43749</v>
      </c>
      <c r="LB387" s="67">
        <f t="shared" si="1539"/>
        <v>43750</v>
      </c>
      <c r="LC387" s="67">
        <f t="shared" si="1539"/>
        <v>43751</v>
      </c>
      <c r="LD387" s="67">
        <f t="shared" si="1539"/>
        <v>43752</v>
      </c>
      <c r="LE387" s="67">
        <f t="shared" si="1539"/>
        <v>43753</v>
      </c>
      <c r="LF387" s="67">
        <f t="shared" si="1539"/>
        <v>43754</v>
      </c>
      <c r="LG387" s="67">
        <f t="shared" ref="LG387:LU395" si="1540">LG$20</f>
        <v>43755</v>
      </c>
      <c r="LH387" s="67">
        <f t="shared" si="1540"/>
        <v>43756</v>
      </c>
      <c r="LI387" s="67">
        <f t="shared" si="1540"/>
        <v>43757</v>
      </c>
      <c r="LJ387" s="67">
        <f t="shared" si="1540"/>
        <v>43758</v>
      </c>
      <c r="LK387" s="67">
        <f t="shared" si="1540"/>
        <v>43759</v>
      </c>
      <c r="LL387" s="67">
        <f t="shared" si="1540"/>
        <v>43760</v>
      </c>
      <c r="LM387" s="67">
        <f t="shared" si="1540"/>
        <v>43761</v>
      </c>
      <c r="LN387" s="67">
        <f t="shared" si="1540"/>
        <v>43762</v>
      </c>
      <c r="LO387" s="67">
        <f t="shared" si="1540"/>
        <v>43763</v>
      </c>
      <c r="LP387" s="67">
        <f t="shared" si="1540"/>
        <v>43764</v>
      </c>
      <c r="LQ387" s="67">
        <f t="shared" si="1540"/>
        <v>43765</v>
      </c>
      <c r="LR387" s="67">
        <f t="shared" si="1540"/>
        <v>43766</v>
      </c>
      <c r="LS387" s="67">
        <f t="shared" si="1540"/>
        <v>43767</v>
      </c>
      <c r="LT387" s="67">
        <f t="shared" si="1540"/>
        <v>43768</v>
      </c>
      <c r="LU387" s="67">
        <f t="shared" si="1540"/>
        <v>43769</v>
      </c>
      <c r="LV387" s="67">
        <f t="shared" ref="LV387:MK395" si="1541">LV$20</f>
        <v>43770</v>
      </c>
      <c r="LW387" s="67">
        <f t="shared" si="1541"/>
        <v>43771</v>
      </c>
      <c r="LX387" s="67">
        <f t="shared" si="1541"/>
        <v>43772</v>
      </c>
      <c r="LY387" s="67">
        <f t="shared" si="1541"/>
        <v>43773</v>
      </c>
      <c r="LZ387" s="67">
        <f t="shared" si="1541"/>
        <v>43774</v>
      </c>
      <c r="MA387" s="67">
        <f t="shared" si="1541"/>
        <v>43775</v>
      </c>
      <c r="MB387" s="67">
        <f t="shared" si="1541"/>
        <v>43776</v>
      </c>
      <c r="MC387" s="67">
        <f t="shared" si="1541"/>
        <v>43777</v>
      </c>
      <c r="MD387" s="67">
        <f t="shared" si="1541"/>
        <v>43778</v>
      </c>
      <c r="ME387" s="67">
        <f t="shared" si="1541"/>
        <v>43779</v>
      </c>
      <c r="MF387" s="67">
        <f t="shared" si="1541"/>
        <v>43780</v>
      </c>
      <c r="MG387" s="67">
        <f t="shared" si="1541"/>
        <v>43781</v>
      </c>
      <c r="MH387" s="67">
        <f t="shared" si="1541"/>
        <v>43782</v>
      </c>
      <c r="MI387" s="67">
        <f t="shared" si="1541"/>
        <v>43783</v>
      </c>
      <c r="MJ387" s="67">
        <f t="shared" si="1541"/>
        <v>43784</v>
      </c>
      <c r="MK387" s="67">
        <f t="shared" si="1541"/>
        <v>43785</v>
      </c>
      <c r="ML387" s="67">
        <f t="shared" ref="ML387:MY395" si="1542">ML$20</f>
        <v>43786</v>
      </c>
      <c r="MM387" s="67">
        <f t="shared" si="1542"/>
        <v>43787</v>
      </c>
      <c r="MN387" s="67">
        <f t="shared" si="1542"/>
        <v>43788</v>
      </c>
      <c r="MO387" s="67">
        <f t="shared" si="1542"/>
        <v>43789</v>
      </c>
      <c r="MP387" s="67">
        <f t="shared" si="1542"/>
        <v>43790</v>
      </c>
      <c r="MQ387" s="67">
        <f t="shared" si="1542"/>
        <v>43791</v>
      </c>
      <c r="MR387" s="67">
        <f t="shared" si="1542"/>
        <v>43792</v>
      </c>
      <c r="MS387" s="67">
        <f t="shared" si="1542"/>
        <v>43793</v>
      </c>
      <c r="MT387" s="67">
        <f t="shared" si="1542"/>
        <v>43794</v>
      </c>
      <c r="MU387" s="67">
        <f t="shared" si="1542"/>
        <v>43795</v>
      </c>
      <c r="MV387" s="67">
        <f t="shared" si="1542"/>
        <v>43796</v>
      </c>
      <c r="MW387" s="67">
        <f t="shared" si="1542"/>
        <v>43797</v>
      </c>
      <c r="MX387" s="67">
        <f t="shared" si="1542"/>
        <v>43798</v>
      </c>
      <c r="MY387" s="67">
        <f t="shared" si="1542"/>
        <v>43799</v>
      </c>
      <c r="MZ387" s="67">
        <f t="shared" ref="MZ387:NO395" si="1543">MZ$20</f>
        <v>43800</v>
      </c>
      <c r="NA387" s="67">
        <f t="shared" si="1543"/>
        <v>43801</v>
      </c>
      <c r="NB387" s="67">
        <f t="shared" si="1543"/>
        <v>43802</v>
      </c>
      <c r="NC387" s="67">
        <f t="shared" si="1543"/>
        <v>43803</v>
      </c>
      <c r="ND387" s="67">
        <f t="shared" si="1543"/>
        <v>43804</v>
      </c>
      <c r="NE387" s="67">
        <f t="shared" si="1543"/>
        <v>43805</v>
      </c>
      <c r="NF387" s="67">
        <f t="shared" si="1543"/>
        <v>43806</v>
      </c>
      <c r="NG387" s="67">
        <f t="shared" si="1543"/>
        <v>43807</v>
      </c>
      <c r="NH387" s="67">
        <f t="shared" si="1543"/>
        <v>43808</v>
      </c>
      <c r="NI387" s="67">
        <f t="shared" si="1543"/>
        <v>43809</v>
      </c>
      <c r="NJ387" s="67">
        <f t="shared" si="1543"/>
        <v>43810</v>
      </c>
      <c r="NK387" s="67">
        <f t="shared" si="1543"/>
        <v>43811</v>
      </c>
      <c r="NL387" s="67">
        <f t="shared" si="1543"/>
        <v>43812</v>
      </c>
      <c r="NM387" s="67">
        <f t="shared" si="1543"/>
        <v>43813</v>
      </c>
      <c r="NN387" s="67">
        <f t="shared" si="1543"/>
        <v>43814</v>
      </c>
      <c r="NO387" s="67">
        <f t="shared" si="1543"/>
        <v>43815</v>
      </c>
      <c r="NP387" s="67">
        <f t="shared" ref="NP387:OD395" si="1544">NP$20</f>
        <v>43816</v>
      </c>
      <c r="NQ387" s="67">
        <f t="shared" si="1544"/>
        <v>43817</v>
      </c>
      <c r="NR387" s="67">
        <f t="shared" si="1544"/>
        <v>43818</v>
      </c>
      <c r="NS387" s="67">
        <f t="shared" si="1544"/>
        <v>43819</v>
      </c>
      <c r="NT387" s="67">
        <f t="shared" si="1544"/>
        <v>43820</v>
      </c>
      <c r="NU387" s="67">
        <f t="shared" si="1544"/>
        <v>43821</v>
      </c>
      <c r="NV387" s="67">
        <f t="shared" si="1544"/>
        <v>43822</v>
      </c>
      <c r="NW387" s="67">
        <f t="shared" si="1544"/>
        <v>43823</v>
      </c>
      <c r="NX387" s="67">
        <f t="shared" si="1544"/>
        <v>43824</v>
      </c>
      <c r="NY387" s="67">
        <f t="shared" si="1544"/>
        <v>43825</v>
      </c>
      <c r="NZ387" s="67">
        <f t="shared" si="1544"/>
        <v>43826</v>
      </c>
      <c r="OA387" s="67">
        <f t="shared" si="1544"/>
        <v>43827</v>
      </c>
      <c r="OB387" s="67">
        <f t="shared" si="1544"/>
        <v>43828</v>
      </c>
      <c r="OC387" s="67">
        <f t="shared" si="1544"/>
        <v>43829</v>
      </c>
      <c r="OD387" s="67">
        <f t="shared" si="1544"/>
        <v>43830</v>
      </c>
      <c r="OE387" s="182"/>
      <c r="OF387" s="202">
        <f t="shared" ref="OF387:OF390" si="1545">OK387+OM387+OO387+OQ387+OS387+OU387+OW387</f>
        <v>0</v>
      </c>
      <c r="OG387" s="28">
        <f t="shared" ref="OG387:OG390" si="1546">OL387+ON387+OP387+OR387+OT387+OV387+OX387</f>
        <v>0</v>
      </c>
      <c r="OH387" s="201">
        <f t="shared" ref="OH387:OH390" si="1547">D387-OF387</f>
        <v>6.0000000000000001E-3</v>
      </c>
      <c r="OI387" s="29">
        <f t="shared" ref="OI387:OI390" si="1548">G387-OG387</f>
        <v>60</v>
      </c>
      <c r="OJ387" s="93" t="str">
        <f t="shared" ref="OJ387:OJ390" si="1549">J387</f>
        <v>km</v>
      </c>
      <c r="OK387" s="220"/>
      <c r="OL387" s="29">
        <f t="shared" ref="OL387:OL390" si="1550">OK387*F387</f>
        <v>0</v>
      </c>
      <c r="OM387" s="220"/>
      <c r="ON387" s="29">
        <f t="shared" ref="ON387:ON390" si="1551">OM387*F387</f>
        <v>0</v>
      </c>
      <c r="OO387" s="221"/>
      <c r="OP387" s="29">
        <f t="shared" ref="OP387:OP390" si="1552">OO387*F387</f>
        <v>0</v>
      </c>
      <c r="OQ387" s="221"/>
      <c r="OR387" s="29">
        <f t="shared" ref="OR387:OR390" si="1553">OQ387*F387</f>
        <v>0</v>
      </c>
      <c r="OS387" s="221"/>
      <c r="OT387" s="29">
        <f t="shared" ref="OT387:OT390" si="1554">OS387*F387</f>
        <v>0</v>
      </c>
      <c r="OU387" s="221"/>
      <c r="OV387" s="29">
        <f t="shared" ref="OV387:OV390" si="1555">OU387*F387</f>
        <v>0</v>
      </c>
      <c r="OW387" s="221"/>
      <c r="OX387" s="29">
        <f t="shared" ref="OX387:OX390" si="1556">OW387*F387</f>
        <v>0</v>
      </c>
      <c r="OY387" s="182"/>
    </row>
    <row r="388" spans="1:415" ht="12.5" x14ac:dyDescent="0.25">
      <c r="A388" s="141" t="s">
        <v>239</v>
      </c>
      <c r="B388" s="199" t="s">
        <v>423</v>
      </c>
      <c r="C388" s="142" t="s">
        <v>76</v>
      </c>
      <c r="D388" s="189">
        <v>6.0000000000000001E-3</v>
      </c>
      <c r="E388" s="30">
        <f t="shared" si="1505"/>
        <v>6.6000000000000008E-3</v>
      </c>
      <c r="F388" s="150">
        <v>10000</v>
      </c>
      <c r="G388" s="27">
        <f t="shared" si="1506"/>
        <v>60</v>
      </c>
      <c r="H388" s="86">
        <f t="shared" si="1507"/>
        <v>70</v>
      </c>
      <c r="I388" s="103"/>
      <c r="J388" s="69" t="str">
        <f t="shared" si="1508"/>
        <v>km</v>
      </c>
      <c r="K388" s="200"/>
      <c r="L388" s="69">
        <f t="shared" si="1509"/>
        <v>0</v>
      </c>
      <c r="M388" s="200"/>
      <c r="N388" s="69">
        <f t="shared" si="1510"/>
        <v>0</v>
      </c>
      <c r="O388" s="200"/>
      <c r="P388" s="69">
        <f t="shared" si="1511"/>
        <v>0</v>
      </c>
      <c r="Q388" s="200"/>
      <c r="R388" s="69">
        <f t="shared" si="1512"/>
        <v>0</v>
      </c>
      <c r="S388" s="200"/>
      <c r="T388" s="69">
        <f t="shared" si="1513"/>
        <v>0</v>
      </c>
      <c r="U388" s="200"/>
      <c r="V388" s="69">
        <f t="shared" si="1514"/>
        <v>0</v>
      </c>
      <c r="W388" s="200"/>
      <c r="X388" s="69">
        <f t="shared" si="1515"/>
        <v>0</v>
      </c>
      <c r="Y388" s="203">
        <f t="shared" si="1516"/>
        <v>0</v>
      </c>
      <c r="Z388" s="69">
        <f t="shared" si="1517"/>
        <v>0</v>
      </c>
      <c r="AA388" s="71" t="e">
        <f>MIN(AA389:AA390)</f>
        <v>#REF!</v>
      </c>
      <c r="AB388" s="72" t="e">
        <f t="shared" si="1519"/>
        <v>#REF!</v>
      </c>
      <c r="AC388" s="71" t="e">
        <f>MAX(AC389:AC390)</f>
        <v>#REF!</v>
      </c>
      <c r="AD388" s="67">
        <f t="shared" ref="AD388:CO390" si="1557">AD$20</f>
        <v>43466</v>
      </c>
      <c r="AE388" s="67">
        <f t="shared" si="1557"/>
        <v>43467</v>
      </c>
      <c r="AF388" s="67">
        <f t="shared" si="1557"/>
        <v>43468</v>
      </c>
      <c r="AG388" s="67">
        <f t="shared" si="1557"/>
        <v>43469</v>
      </c>
      <c r="AH388" s="67">
        <f t="shared" si="1557"/>
        <v>43470</v>
      </c>
      <c r="AI388" s="67">
        <f t="shared" si="1557"/>
        <v>43471</v>
      </c>
      <c r="AJ388" s="67">
        <f t="shared" si="1557"/>
        <v>43472</v>
      </c>
      <c r="AK388" s="67">
        <f t="shared" si="1557"/>
        <v>43473</v>
      </c>
      <c r="AL388" s="67">
        <f t="shared" si="1557"/>
        <v>43474</v>
      </c>
      <c r="AM388" s="67">
        <f t="shared" si="1557"/>
        <v>43475</v>
      </c>
      <c r="AN388" s="67">
        <f t="shared" si="1557"/>
        <v>43476</v>
      </c>
      <c r="AO388" s="67">
        <f t="shared" si="1557"/>
        <v>43477</v>
      </c>
      <c r="AP388" s="67">
        <f t="shared" si="1557"/>
        <v>43478</v>
      </c>
      <c r="AQ388" s="67">
        <f t="shared" si="1557"/>
        <v>43479</v>
      </c>
      <c r="AR388" s="67">
        <f t="shared" si="1557"/>
        <v>43480</v>
      </c>
      <c r="AS388" s="67">
        <f t="shared" si="1557"/>
        <v>43481</v>
      </c>
      <c r="AT388" s="67">
        <f t="shared" si="1557"/>
        <v>43482</v>
      </c>
      <c r="AU388" s="67">
        <f t="shared" si="1557"/>
        <v>43483</v>
      </c>
      <c r="AV388" s="67">
        <f t="shared" si="1557"/>
        <v>43484</v>
      </c>
      <c r="AW388" s="67">
        <f t="shared" si="1557"/>
        <v>43485</v>
      </c>
      <c r="AX388" s="67">
        <f t="shared" si="1557"/>
        <v>43486</v>
      </c>
      <c r="AY388" s="67">
        <f t="shared" si="1557"/>
        <v>43487</v>
      </c>
      <c r="AZ388" s="67">
        <f t="shared" si="1557"/>
        <v>43488</v>
      </c>
      <c r="BA388" s="67">
        <f t="shared" si="1557"/>
        <v>43489</v>
      </c>
      <c r="BB388" s="67">
        <f t="shared" si="1557"/>
        <v>43490</v>
      </c>
      <c r="BC388" s="67">
        <f t="shared" si="1557"/>
        <v>43491</v>
      </c>
      <c r="BD388" s="67">
        <f t="shared" si="1557"/>
        <v>43492</v>
      </c>
      <c r="BE388" s="67">
        <f t="shared" si="1557"/>
        <v>43493</v>
      </c>
      <c r="BF388" s="67">
        <f t="shared" si="1557"/>
        <v>43494</v>
      </c>
      <c r="BG388" s="67">
        <f t="shared" si="1557"/>
        <v>43495</v>
      </c>
      <c r="BH388" s="67">
        <f t="shared" si="1557"/>
        <v>43496</v>
      </c>
      <c r="BI388" s="67">
        <f t="shared" si="1557"/>
        <v>43497</v>
      </c>
      <c r="BJ388" s="67">
        <f t="shared" si="1557"/>
        <v>43498</v>
      </c>
      <c r="BK388" s="67">
        <f t="shared" si="1557"/>
        <v>43499</v>
      </c>
      <c r="BL388" s="67">
        <f t="shared" si="1557"/>
        <v>43500</v>
      </c>
      <c r="BM388" s="67">
        <f t="shared" si="1557"/>
        <v>43501</v>
      </c>
      <c r="BN388" s="67">
        <f t="shared" si="1557"/>
        <v>43502</v>
      </c>
      <c r="BO388" s="67">
        <f t="shared" si="1557"/>
        <v>43503</v>
      </c>
      <c r="BP388" s="67">
        <f t="shared" si="1557"/>
        <v>43504</v>
      </c>
      <c r="BQ388" s="67">
        <f t="shared" si="1557"/>
        <v>43505</v>
      </c>
      <c r="BR388" s="67">
        <f t="shared" si="1557"/>
        <v>43506</v>
      </c>
      <c r="BS388" s="67">
        <f t="shared" si="1557"/>
        <v>43507</v>
      </c>
      <c r="BT388" s="67">
        <f t="shared" si="1557"/>
        <v>43508</v>
      </c>
      <c r="BU388" s="67">
        <f t="shared" si="1557"/>
        <v>43509</v>
      </c>
      <c r="BV388" s="67">
        <f t="shared" si="1557"/>
        <v>43510</v>
      </c>
      <c r="BW388" s="67">
        <f t="shared" si="1557"/>
        <v>43511</v>
      </c>
      <c r="BX388" s="67">
        <f t="shared" si="1557"/>
        <v>43512</v>
      </c>
      <c r="BY388" s="67">
        <f t="shared" si="1557"/>
        <v>43513</v>
      </c>
      <c r="BZ388" s="67">
        <f t="shared" si="1557"/>
        <v>43514</v>
      </c>
      <c r="CA388" s="67">
        <f t="shared" si="1557"/>
        <v>43515</v>
      </c>
      <c r="CB388" s="67">
        <f t="shared" si="1557"/>
        <v>43516</v>
      </c>
      <c r="CC388" s="67">
        <f t="shared" si="1557"/>
        <v>43517</v>
      </c>
      <c r="CD388" s="67">
        <f t="shared" si="1557"/>
        <v>43518</v>
      </c>
      <c r="CE388" s="67">
        <f t="shared" si="1557"/>
        <v>43519</v>
      </c>
      <c r="CF388" s="67">
        <f t="shared" si="1557"/>
        <v>43520</v>
      </c>
      <c r="CG388" s="67">
        <f t="shared" si="1557"/>
        <v>43521</v>
      </c>
      <c r="CH388" s="67">
        <f t="shared" si="1557"/>
        <v>43522</v>
      </c>
      <c r="CI388" s="67">
        <f t="shared" si="1557"/>
        <v>43523</v>
      </c>
      <c r="CJ388" s="67">
        <f t="shared" si="1557"/>
        <v>43524</v>
      </c>
      <c r="CK388" s="67">
        <f t="shared" si="1557"/>
        <v>43525</v>
      </c>
      <c r="CL388" s="67">
        <f t="shared" si="1557"/>
        <v>43526</v>
      </c>
      <c r="CM388" s="67">
        <f t="shared" si="1557"/>
        <v>43527</v>
      </c>
      <c r="CN388" s="67">
        <f t="shared" si="1557"/>
        <v>43528</v>
      </c>
      <c r="CO388" s="67">
        <f t="shared" si="1557"/>
        <v>43529</v>
      </c>
      <c r="CP388" s="67">
        <f t="shared" ref="CP388:FA390" si="1558">CP$20</f>
        <v>43530</v>
      </c>
      <c r="CQ388" s="67">
        <f t="shared" si="1558"/>
        <v>43531</v>
      </c>
      <c r="CR388" s="67">
        <f t="shared" si="1558"/>
        <v>43532</v>
      </c>
      <c r="CS388" s="67">
        <f t="shared" si="1558"/>
        <v>43533</v>
      </c>
      <c r="CT388" s="67">
        <f t="shared" si="1558"/>
        <v>43534</v>
      </c>
      <c r="CU388" s="67">
        <f t="shared" si="1558"/>
        <v>43535</v>
      </c>
      <c r="CV388" s="67">
        <f t="shared" si="1558"/>
        <v>43536</v>
      </c>
      <c r="CW388" s="67">
        <f t="shared" si="1558"/>
        <v>43537</v>
      </c>
      <c r="CX388" s="67">
        <f t="shared" si="1558"/>
        <v>43538</v>
      </c>
      <c r="CY388" s="67">
        <f t="shared" si="1558"/>
        <v>43539</v>
      </c>
      <c r="CZ388" s="67">
        <f t="shared" si="1558"/>
        <v>43540</v>
      </c>
      <c r="DA388" s="67">
        <f t="shared" si="1558"/>
        <v>43541</v>
      </c>
      <c r="DB388" s="67">
        <f t="shared" si="1558"/>
        <v>43542</v>
      </c>
      <c r="DC388" s="67">
        <f t="shared" si="1558"/>
        <v>43543</v>
      </c>
      <c r="DD388" s="67">
        <f t="shared" si="1558"/>
        <v>43544</v>
      </c>
      <c r="DE388" s="67">
        <f t="shared" si="1558"/>
        <v>43545</v>
      </c>
      <c r="DF388" s="67">
        <f t="shared" si="1558"/>
        <v>43546</v>
      </c>
      <c r="DG388" s="67">
        <f t="shared" si="1558"/>
        <v>43547</v>
      </c>
      <c r="DH388" s="67">
        <f t="shared" si="1558"/>
        <v>43548</v>
      </c>
      <c r="DI388" s="67">
        <f t="shared" si="1558"/>
        <v>43549</v>
      </c>
      <c r="DJ388" s="67">
        <f t="shared" si="1558"/>
        <v>43550</v>
      </c>
      <c r="DK388" s="67">
        <f t="shared" si="1558"/>
        <v>43551</v>
      </c>
      <c r="DL388" s="67">
        <f t="shared" si="1558"/>
        <v>43552</v>
      </c>
      <c r="DM388" s="67">
        <f t="shared" si="1558"/>
        <v>43553</v>
      </c>
      <c r="DN388" s="67">
        <f t="shared" si="1558"/>
        <v>43554</v>
      </c>
      <c r="DO388" s="67">
        <f t="shared" si="1558"/>
        <v>43555</v>
      </c>
      <c r="DP388" s="67">
        <f t="shared" si="1558"/>
        <v>43556</v>
      </c>
      <c r="DQ388" s="67">
        <f t="shared" si="1558"/>
        <v>43557</v>
      </c>
      <c r="DR388" s="67">
        <f t="shared" si="1558"/>
        <v>43558</v>
      </c>
      <c r="DS388" s="67">
        <f t="shared" si="1558"/>
        <v>43559</v>
      </c>
      <c r="DT388" s="67">
        <f t="shared" si="1558"/>
        <v>43560</v>
      </c>
      <c r="DU388" s="67">
        <f t="shared" si="1558"/>
        <v>43561</v>
      </c>
      <c r="DV388" s="67">
        <f t="shared" si="1558"/>
        <v>43562</v>
      </c>
      <c r="DW388" s="67">
        <f t="shared" si="1558"/>
        <v>43563</v>
      </c>
      <c r="DX388" s="67">
        <f t="shared" si="1558"/>
        <v>43564</v>
      </c>
      <c r="DY388" s="67">
        <f t="shared" si="1558"/>
        <v>43565</v>
      </c>
      <c r="DZ388" s="67">
        <f t="shared" si="1558"/>
        <v>43566</v>
      </c>
      <c r="EA388" s="67">
        <f t="shared" si="1558"/>
        <v>43567</v>
      </c>
      <c r="EB388" s="67">
        <f t="shared" si="1558"/>
        <v>43568</v>
      </c>
      <c r="EC388" s="67">
        <f t="shared" si="1558"/>
        <v>43569</v>
      </c>
      <c r="ED388" s="67">
        <f t="shared" si="1558"/>
        <v>43570</v>
      </c>
      <c r="EE388" s="67">
        <f t="shared" si="1558"/>
        <v>43571</v>
      </c>
      <c r="EF388" s="67">
        <f t="shared" si="1558"/>
        <v>43572</v>
      </c>
      <c r="EG388" s="67">
        <f t="shared" si="1558"/>
        <v>43573</v>
      </c>
      <c r="EH388" s="67">
        <f t="shared" si="1558"/>
        <v>43574</v>
      </c>
      <c r="EI388" s="67">
        <f t="shared" si="1558"/>
        <v>43575</v>
      </c>
      <c r="EJ388" s="67">
        <f t="shared" si="1558"/>
        <v>43576</v>
      </c>
      <c r="EK388" s="67">
        <f t="shared" si="1558"/>
        <v>43577</v>
      </c>
      <c r="EL388" s="67">
        <f t="shared" si="1558"/>
        <v>43578</v>
      </c>
      <c r="EM388" s="67">
        <f t="shared" si="1558"/>
        <v>43579</v>
      </c>
      <c r="EN388" s="67">
        <f t="shared" si="1558"/>
        <v>43580</v>
      </c>
      <c r="EO388" s="67">
        <f t="shared" si="1558"/>
        <v>43581</v>
      </c>
      <c r="EP388" s="67">
        <f t="shared" si="1558"/>
        <v>43582</v>
      </c>
      <c r="EQ388" s="67">
        <f t="shared" si="1558"/>
        <v>43583</v>
      </c>
      <c r="ER388" s="67">
        <f t="shared" si="1558"/>
        <v>43584</v>
      </c>
      <c r="ES388" s="67">
        <f t="shared" si="1558"/>
        <v>43585</v>
      </c>
      <c r="ET388" s="67">
        <f t="shared" si="1558"/>
        <v>43586</v>
      </c>
      <c r="EU388" s="67">
        <f t="shared" si="1558"/>
        <v>43587</v>
      </c>
      <c r="EV388" s="67">
        <f t="shared" si="1558"/>
        <v>43588</v>
      </c>
      <c r="EW388" s="67">
        <f t="shared" si="1558"/>
        <v>43589</v>
      </c>
      <c r="EX388" s="67">
        <f t="shared" si="1558"/>
        <v>43590</v>
      </c>
      <c r="EY388" s="67">
        <f t="shared" si="1558"/>
        <v>43591</v>
      </c>
      <c r="EZ388" s="67">
        <f t="shared" si="1558"/>
        <v>43592</v>
      </c>
      <c r="FA388" s="67">
        <f t="shared" si="1558"/>
        <v>43593</v>
      </c>
      <c r="FB388" s="67">
        <f t="shared" ref="FB388:HM390" si="1559">FB$20</f>
        <v>43594</v>
      </c>
      <c r="FC388" s="67">
        <f t="shared" si="1559"/>
        <v>43595</v>
      </c>
      <c r="FD388" s="67">
        <f t="shared" si="1559"/>
        <v>43596</v>
      </c>
      <c r="FE388" s="67">
        <f t="shared" si="1559"/>
        <v>43597</v>
      </c>
      <c r="FF388" s="67">
        <f t="shared" si="1559"/>
        <v>43598</v>
      </c>
      <c r="FG388" s="67">
        <f t="shared" si="1559"/>
        <v>43599</v>
      </c>
      <c r="FH388" s="67">
        <f t="shared" si="1559"/>
        <v>43600</v>
      </c>
      <c r="FI388" s="67">
        <f t="shared" si="1559"/>
        <v>43601</v>
      </c>
      <c r="FJ388" s="67">
        <f t="shared" si="1559"/>
        <v>43602</v>
      </c>
      <c r="FK388" s="67">
        <f t="shared" si="1559"/>
        <v>43603</v>
      </c>
      <c r="FL388" s="67">
        <f t="shared" si="1559"/>
        <v>43604</v>
      </c>
      <c r="FM388" s="67">
        <f t="shared" si="1559"/>
        <v>43605</v>
      </c>
      <c r="FN388" s="67">
        <f t="shared" si="1559"/>
        <v>43606</v>
      </c>
      <c r="FO388" s="67">
        <f t="shared" si="1559"/>
        <v>43607</v>
      </c>
      <c r="FP388" s="67">
        <f t="shared" si="1559"/>
        <v>43608</v>
      </c>
      <c r="FQ388" s="67">
        <f t="shared" si="1559"/>
        <v>43609</v>
      </c>
      <c r="FR388" s="67">
        <f t="shared" si="1559"/>
        <v>43610</v>
      </c>
      <c r="FS388" s="67">
        <f t="shared" si="1559"/>
        <v>43611</v>
      </c>
      <c r="FT388" s="67">
        <f t="shared" si="1559"/>
        <v>43612</v>
      </c>
      <c r="FU388" s="67">
        <f t="shared" si="1559"/>
        <v>43613</v>
      </c>
      <c r="FV388" s="67">
        <f t="shared" si="1559"/>
        <v>43614</v>
      </c>
      <c r="FW388" s="67">
        <f t="shared" si="1559"/>
        <v>43615</v>
      </c>
      <c r="FX388" s="67">
        <f t="shared" si="1559"/>
        <v>43616</v>
      </c>
      <c r="FY388" s="67">
        <f t="shared" si="1559"/>
        <v>43617</v>
      </c>
      <c r="FZ388" s="67">
        <f t="shared" si="1559"/>
        <v>43618</v>
      </c>
      <c r="GA388" s="67">
        <f t="shared" si="1559"/>
        <v>43619</v>
      </c>
      <c r="GB388" s="67">
        <f t="shared" si="1559"/>
        <v>43620</v>
      </c>
      <c r="GC388" s="67">
        <f t="shared" si="1559"/>
        <v>43621</v>
      </c>
      <c r="GD388" s="67">
        <f t="shared" si="1559"/>
        <v>43622</v>
      </c>
      <c r="GE388" s="67">
        <f t="shared" si="1559"/>
        <v>43623</v>
      </c>
      <c r="GF388" s="67">
        <f t="shared" si="1559"/>
        <v>43624</v>
      </c>
      <c r="GG388" s="67">
        <f t="shared" si="1559"/>
        <v>43625</v>
      </c>
      <c r="GH388" s="67">
        <f t="shared" si="1559"/>
        <v>43626</v>
      </c>
      <c r="GI388" s="67">
        <f t="shared" si="1559"/>
        <v>43627</v>
      </c>
      <c r="GJ388" s="67">
        <f t="shared" si="1559"/>
        <v>43628</v>
      </c>
      <c r="GK388" s="67">
        <f t="shared" si="1559"/>
        <v>43629</v>
      </c>
      <c r="GL388" s="67">
        <f t="shared" si="1559"/>
        <v>43630</v>
      </c>
      <c r="GM388" s="67">
        <f t="shared" si="1559"/>
        <v>43631</v>
      </c>
      <c r="GN388" s="67">
        <f t="shared" si="1559"/>
        <v>43632</v>
      </c>
      <c r="GO388" s="67">
        <f t="shared" si="1559"/>
        <v>43633</v>
      </c>
      <c r="GP388" s="67">
        <f t="shared" si="1559"/>
        <v>43634</v>
      </c>
      <c r="GQ388" s="67">
        <f t="shared" si="1559"/>
        <v>43635</v>
      </c>
      <c r="GR388" s="67">
        <f t="shared" si="1559"/>
        <v>43636</v>
      </c>
      <c r="GS388" s="67">
        <f t="shared" si="1559"/>
        <v>43637</v>
      </c>
      <c r="GT388" s="67">
        <f t="shared" si="1559"/>
        <v>43638</v>
      </c>
      <c r="GU388" s="67">
        <f t="shared" si="1559"/>
        <v>43639</v>
      </c>
      <c r="GV388" s="67">
        <f t="shared" si="1559"/>
        <v>43640</v>
      </c>
      <c r="GW388" s="67">
        <f t="shared" si="1559"/>
        <v>43641</v>
      </c>
      <c r="GX388" s="67">
        <f t="shared" si="1559"/>
        <v>43642</v>
      </c>
      <c r="GY388" s="67">
        <f t="shared" si="1559"/>
        <v>43643</v>
      </c>
      <c r="GZ388" s="67">
        <f t="shared" si="1559"/>
        <v>43644</v>
      </c>
      <c r="HA388" s="67">
        <f t="shared" si="1559"/>
        <v>43645</v>
      </c>
      <c r="HB388" s="67">
        <f t="shared" si="1559"/>
        <v>43646</v>
      </c>
      <c r="HC388" s="67">
        <f t="shared" si="1559"/>
        <v>43647</v>
      </c>
      <c r="HD388" s="67">
        <f t="shared" si="1559"/>
        <v>43648</v>
      </c>
      <c r="HE388" s="67">
        <f t="shared" si="1559"/>
        <v>43649</v>
      </c>
      <c r="HF388" s="67">
        <f t="shared" si="1559"/>
        <v>43650</v>
      </c>
      <c r="HG388" s="67">
        <f t="shared" si="1559"/>
        <v>43651</v>
      </c>
      <c r="HH388" s="67">
        <f t="shared" si="1559"/>
        <v>43652</v>
      </c>
      <c r="HI388" s="67">
        <f t="shared" si="1559"/>
        <v>43653</v>
      </c>
      <c r="HJ388" s="67">
        <f t="shared" si="1559"/>
        <v>43654</v>
      </c>
      <c r="HK388" s="67">
        <f t="shared" si="1559"/>
        <v>43655</v>
      </c>
      <c r="HL388" s="67">
        <f t="shared" si="1559"/>
        <v>43656</v>
      </c>
      <c r="HM388" s="67">
        <f t="shared" si="1559"/>
        <v>43657</v>
      </c>
      <c r="HN388" s="67">
        <f t="shared" ref="HN388:JY390" si="1560">HN$20</f>
        <v>43658</v>
      </c>
      <c r="HO388" s="67">
        <f t="shared" si="1560"/>
        <v>43659</v>
      </c>
      <c r="HP388" s="67">
        <f t="shared" si="1560"/>
        <v>43660</v>
      </c>
      <c r="HQ388" s="67">
        <f t="shared" si="1560"/>
        <v>43661</v>
      </c>
      <c r="HR388" s="67">
        <f t="shared" si="1560"/>
        <v>43662</v>
      </c>
      <c r="HS388" s="67">
        <f t="shared" si="1560"/>
        <v>43663</v>
      </c>
      <c r="HT388" s="67">
        <f t="shared" si="1560"/>
        <v>43664</v>
      </c>
      <c r="HU388" s="67">
        <f t="shared" si="1560"/>
        <v>43665</v>
      </c>
      <c r="HV388" s="67">
        <f t="shared" si="1560"/>
        <v>43666</v>
      </c>
      <c r="HW388" s="67">
        <f t="shared" si="1560"/>
        <v>43667</v>
      </c>
      <c r="HX388" s="67">
        <f t="shared" si="1560"/>
        <v>43668</v>
      </c>
      <c r="HY388" s="67">
        <f t="shared" si="1560"/>
        <v>43669</v>
      </c>
      <c r="HZ388" s="67">
        <f t="shared" si="1560"/>
        <v>43670</v>
      </c>
      <c r="IA388" s="67">
        <f t="shared" si="1560"/>
        <v>43671</v>
      </c>
      <c r="IB388" s="67">
        <f t="shared" si="1560"/>
        <v>43672</v>
      </c>
      <c r="IC388" s="67">
        <f t="shared" si="1560"/>
        <v>43673</v>
      </c>
      <c r="ID388" s="67">
        <f t="shared" si="1560"/>
        <v>43674</v>
      </c>
      <c r="IE388" s="67">
        <f t="shared" si="1560"/>
        <v>43675</v>
      </c>
      <c r="IF388" s="67">
        <f t="shared" si="1560"/>
        <v>43676</v>
      </c>
      <c r="IG388" s="67">
        <f t="shared" si="1560"/>
        <v>43677</v>
      </c>
      <c r="IH388" s="67">
        <f t="shared" si="1560"/>
        <v>43678</v>
      </c>
      <c r="II388" s="67">
        <f t="shared" si="1560"/>
        <v>43679</v>
      </c>
      <c r="IJ388" s="67">
        <f t="shared" si="1560"/>
        <v>43680</v>
      </c>
      <c r="IK388" s="67">
        <f t="shared" si="1560"/>
        <v>43681</v>
      </c>
      <c r="IL388" s="67">
        <f t="shared" si="1560"/>
        <v>43682</v>
      </c>
      <c r="IM388" s="67">
        <f t="shared" si="1560"/>
        <v>43683</v>
      </c>
      <c r="IN388" s="67">
        <f t="shared" si="1560"/>
        <v>43684</v>
      </c>
      <c r="IO388" s="67">
        <f t="shared" si="1560"/>
        <v>43685</v>
      </c>
      <c r="IP388" s="67">
        <f t="shared" si="1560"/>
        <v>43686</v>
      </c>
      <c r="IQ388" s="67">
        <f t="shared" si="1560"/>
        <v>43687</v>
      </c>
      <c r="IR388" s="67">
        <f t="shared" si="1560"/>
        <v>43688</v>
      </c>
      <c r="IS388" s="67">
        <f t="shared" si="1560"/>
        <v>43689</v>
      </c>
      <c r="IT388" s="67">
        <f t="shared" si="1560"/>
        <v>43690</v>
      </c>
      <c r="IU388" s="67">
        <f t="shared" si="1560"/>
        <v>43691</v>
      </c>
      <c r="IV388" s="67">
        <f t="shared" si="1560"/>
        <v>43692</v>
      </c>
      <c r="IW388" s="67">
        <f t="shared" si="1560"/>
        <v>43693</v>
      </c>
      <c r="IX388" s="67">
        <f t="shared" si="1560"/>
        <v>43694</v>
      </c>
      <c r="IY388" s="67">
        <f t="shared" si="1560"/>
        <v>43695</v>
      </c>
      <c r="IZ388" s="67">
        <f t="shared" si="1560"/>
        <v>43696</v>
      </c>
      <c r="JA388" s="67">
        <f t="shared" si="1560"/>
        <v>43697</v>
      </c>
      <c r="JB388" s="67">
        <f t="shared" si="1560"/>
        <v>43698</v>
      </c>
      <c r="JC388" s="67">
        <f t="shared" si="1560"/>
        <v>43699</v>
      </c>
      <c r="JD388" s="67">
        <f t="shared" si="1560"/>
        <v>43700</v>
      </c>
      <c r="JE388" s="67">
        <f t="shared" si="1560"/>
        <v>43701</v>
      </c>
      <c r="JF388" s="67">
        <f t="shared" si="1560"/>
        <v>43702</v>
      </c>
      <c r="JG388" s="67">
        <f t="shared" si="1560"/>
        <v>43703</v>
      </c>
      <c r="JH388" s="67">
        <f t="shared" si="1560"/>
        <v>43704</v>
      </c>
      <c r="JI388" s="67">
        <f t="shared" si="1560"/>
        <v>43705</v>
      </c>
      <c r="JJ388" s="67">
        <f t="shared" si="1560"/>
        <v>43706</v>
      </c>
      <c r="JK388" s="67">
        <f t="shared" si="1560"/>
        <v>43707</v>
      </c>
      <c r="JL388" s="67">
        <f t="shared" si="1560"/>
        <v>43708</v>
      </c>
      <c r="JM388" s="67">
        <f t="shared" si="1560"/>
        <v>43709</v>
      </c>
      <c r="JN388" s="67">
        <f t="shared" si="1560"/>
        <v>43710</v>
      </c>
      <c r="JO388" s="67">
        <f t="shared" si="1560"/>
        <v>43711</v>
      </c>
      <c r="JP388" s="67">
        <f t="shared" si="1560"/>
        <v>43712</v>
      </c>
      <c r="JQ388" s="67">
        <f t="shared" si="1560"/>
        <v>43713</v>
      </c>
      <c r="JR388" s="67">
        <f t="shared" si="1560"/>
        <v>43714</v>
      </c>
      <c r="JS388" s="67">
        <f t="shared" si="1560"/>
        <v>43715</v>
      </c>
      <c r="JT388" s="67">
        <f t="shared" si="1560"/>
        <v>43716</v>
      </c>
      <c r="JU388" s="67">
        <f t="shared" si="1560"/>
        <v>43717</v>
      </c>
      <c r="JV388" s="67">
        <f t="shared" si="1560"/>
        <v>43718</v>
      </c>
      <c r="JW388" s="67">
        <f t="shared" si="1560"/>
        <v>43719</v>
      </c>
      <c r="JX388" s="67">
        <f t="shared" si="1560"/>
        <v>43720</v>
      </c>
      <c r="JY388" s="67">
        <f t="shared" si="1560"/>
        <v>43721</v>
      </c>
      <c r="JZ388" s="67">
        <f t="shared" ref="JZ388:MK390" si="1561">JZ$20</f>
        <v>43722</v>
      </c>
      <c r="KA388" s="67">
        <f t="shared" si="1561"/>
        <v>43723</v>
      </c>
      <c r="KB388" s="67">
        <f t="shared" si="1561"/>
        <v>43724</v>
      </c>
      <c r="KC388" s="67">
        <f t="shared" si="1561"/>
        <v>43725</v>
      </c>
      <c r="KD388" s="67">
        <f t="shared" si="1561"/>
        <v>43726</v>
      </c>
      <c r="KE388" s="67">
        <f t="shared" si="1561"/>
        <v>43727</v>
      </c>
      <c r="KF388" s="67">
        <f t="shared" si="1561"/>
        <v>43728</v>
      </c>
      <c r="KG388" s="67">
        <f t="shared" si="1561"/>
        <v>43729</v>
      </c>
      <c r="KH388" s="67">
        <f t="shared" si="1561"/>
        <v>43730</v>
      </c>
      <c r="KI388" s="67">
        <f t="shared" si="1561"/>
        <v>43731</v>
      </c>
      <c r="KJ388" s="67">
        <f t="shared" si="1561"/>
        <v>43732</v>
      </c>
      <c r="KK388" s="67">
        <f t="shared" si="1561"/>
        <v>43733</v>
      </c>
      <c r="KL388" s="67">
        <f t="shared" si="1561"/>
        <v>43734</v>
      </c>
      <c r="KM388" s="67">
        <f t="shared" si="1561"/>
        <v>43735</v>
      </c>
      <c r="KN388" s="67">
        <f t="shared" si="1561"/>
        <v>43736</v>
      </c>
      <c r="KO388" s="67">
        <f t="shared" si="1561"/>
        <v>43737</v>
      </c>
      <c r="KP388" s="67">
        <f t="shared" si="1561"/>
        <v>43738</v>
      </c>
      <c r="KQ388" s="67">
        <f t="shared" si="1561"/>
        <v>43739</v>
      </c>
      <c r="KR388" s="67">
        <f t="shared" si="1561"/>
        <v>43740</v>
      </c>
      <c r="KS388" s="67">
        <f t="shared" si="1561"/>
        <v>43741</v>
      </c>
      <c r="KT388" s="67">
        <f t="shared" si="1561"/>
        <v>43742</v>
      </c>
      <c r="KU388" s="67">
        <f t="shared" si="1561"/>
        <v>43743</v>
      </c>
      <c r="KV388" s="67">
        <f t="shared" si="1561"/>
        <v>43744</v>
      </c>
      <c r="KW388" s="67">
        <f t="shared" si="1561"/>
        <v>43745</v>
      </c>
      <c r="KX388" s="67">
        <f t="shared" si="1561"/>
        <v>43746</v>
      </c>
      <c r="KY388" s="67">
        <f t="shared" si="1561"/>
        <v>43747</v>
      </c>
      <c r="KZ388" s="67">
        <f t="shared" si="1561"/>
        <v>43748</v>
      </c>
      <c r="LA388" s="67">
        <f t="shared" si="1561"/>
        <v>43749</v>
      </c>
      <c r="LB388" s="67">
        <f t="shared" si="1561"/>
        <v>43750</v>
      </c>
      <c r="LC388" s="67">
        <f t="shared" si="1561"/>
        <v>43751</v>
      </c>
      <c r="LD388" s="67">
        <f t="shared" si="1561"/>
        <v>43752</v>
      </c>
      <c r="LE388" s="67">
        <f t="shared" si="1561"/>
        <v>43753</v>
      </c>
      <c r="LF388" s="67">
        <f t="shared" si="1561"/>
        <v>43754</v>
      </c>
      <c r="LG388" s="67">
        <f t="shared" si="1561"/>
        <v>43755</v>
      </c>
      <c r="LH388" s="67">
        <f t="shared" si="1561"/>
        <v>43756</v>
      </c>
      <c r="LI388" s="67">
        <f t="shared" si="1561"/>
        <v>43757</v>
      </c>
      <c r="LJ388" s="67">
        <f t="shared" si="1561"/>
        <v>43758</v>
      </c>
      <c r="LK388" s="67">
        <f t="shared" si="1561"/>
        <v>43759</v>
      </c>
      <c r="LL388" s="67">
        <f t="shared" si="1561"/>
        <v>43760</v>
      </c>
      <c r="LM388" s="67">
        <f t="shared" si="1561"/>
        <v>43761</v>
      </c>
      <c r="LN388" s="67">
        <f t="shared" si="1561"/>
        <v>43762</v>
      </c>
      <c r="LO388" s="67">
        <f t="shared" si="1561"/>
        <v>43763</v>
      </c>
      <c r="LP388" s="67">
        <f t="shared" si="1561"/>
        <v>43764</v>
      </c>
      <c r="LQ388" s="67">
        <f t="shared" si="1561"/>
        <v>43765</v>
      </c>
      <c r="LR388" s="67">
        <f t="shared" si="1561"/>
        <v>43766</v>
      </c>
      <c r="LS388" s="67">
        <f t="shared" si="1561"/>
        <v>43767</v>
      </c>
      <c r="LT388" s="67">
        <f t="shared" si="1561"/>
        <v>43768</v>
      </c>
      <c r="LU388" s="67">
        <f t="shared" si="1561"/>
        <v>43769</v>
      </c>
      <c r="LV388" s="67">
        <f t="shared" si="1561"/>
        <v>43770</v>
      </c>
      <c r="LW388" s="67">
        <f t="shared" si="1561"/>
        <v>43771</v>
      </c>
      <c r="LX388" s="67">
        <f t="shared" si="1561"/>
        <v>43772</v>
      </c>
      <c r="LY388" s="67">
        <f t="shared" si="1561"/>
        <v>43773</v>
      </c>
      <c r="LZ388" s="67">
        <f t="shared" si="1561"/>
        <v>43774</v>
      </c>
      <c r="MA388" s="67">
        <f t="shared" si="1561"/>
        <v>43775</v>
      </c>
      <c r="MB388" s="67">
        <f t="shared" si="1561"/>
        <v>43776</v>
      </c>
      <c r="MC388" s="67">
        <f t="shared" si="1561"/>
        <v>43777</v>
      </c>
      <c r="MD388" s="67">
        <f t="shared" si="1561"/>
        <v>43778</v>
      </c>
      <c r="ME388" s="67">
        <f t="shared" si="1561"/>
        <v>43779</v>
      </c>
      <c r="MF388" s="67">
        <f t="shared" si="1561"/>
        <v>43780</v>
      </c>
      <c r="MG388" s="67">
        <f t="shared" si="1561"/>
        <v>43781</v>
      </c>
      <c r="MH388" s="67">
        <f t="shared" si="1561"/>
        <v>43782</v>
      </c>
      <c r="MI388" s="67">
        <f t="shared" si="1561"/>
        <v>43783</v>
      </c>
      <c r="MJ388" s="67">
        <f t="shared" si="1561"/>
        <v>43784</v>
      </c>
      <c r="MK388" s="67">
        <f t="shared" si="1561"/>
        <v>43785</v>
      </c>
      <c r="ML388" s="67">
        <f t="shared" ref="ML388:OD390" si="1562">ML$20</f>
        <v>43786</v>
      </c>
      <c r="MM388" s="67">
        <f t="shared" si="1562"/>
        <v>43787</v>
      </c>
      <c r="MN388" s="67">
        <f t="shared" si="1562"/>
        <v>43788</v>
      </c>
      <c r="MO388" s="67">
        <f t="shared" si="1562"/>
        <v>43789</v>
      </c>
      <c r="MP388" s="67">
        <f t="shared" si="1562"/>
        <v>43790</v>
      </c>
      <c r="MQ388" s="67">
        <f t="shared" si="1562"/>
        <v>43791</v>
      </c>
      <c r="MR388" s="67">
        <f t="shared" si="1562"/>
        <v>43792</v>
      </c>
      <c r="MS388" s="67">
        <f t="shared" si="1562"/>
        <v>43793</v>
      </c>
      <c r="MT388" s="67">
        <f t="shared" si="1562"/>
        <v>43794</v>
      </c>
      <c r="MU388" s="67">
        <f t="shared" si="1562"/>
        <v>43795</v>
      </c>
      <c r="MV388" s="67">
        <f t="shared" si="1562"/>
        <v>43796</v>
      </c>
      <c r="MW388" s="67">
        <f t="shared" si="1562"/>
        <v>43797</v>
      </c>
      <c r="MX388" s="67">
        <f t="shared" si="1562"/>
        <v>43798</v>
      </c>
      <c r="MY388" s="67">
        <f t="shared" si="1562"/>
        <v>43799</v>
      </c>
      <c r="MZ388" s="67">
        <f t="shared" si="1562"/>
        <v>43800</v>
      </c>
      <c r="NA388" s="67">
        <f t="shared" si="1562"/>
        <v>43801</v>
      </c>
      <c r="NB388" s="67">
        <f t="shared" si="1562"/>
        <v>43802</v>
      </c>
      <c r="NC388" s="67">
        <f t="shared" si="1562"/>
        <v>43803</v>
      </c>
      <c r="ND388" s="67">
        <f t="shared" si="1562"/>
        <v>43804</v>
      </c>
      <c r="NE388" s="67">
        <f t="shared" si="1562"/>
        <v>43805</v>
      </c>
      <c r="NF388" s="67">
        <f t="shared" si="1562"/>
        <v>43806</v>
      </c>
      <c r="NG388" s="67">
        <f t="shared" si="1562"/>
        <v>43807</v>
      </c>
      <c r="NH388" s="67">
        <f t="shared" si="1562"/>
        <v>43808</v>
      </c>
      <c r="NI388" s="67">
        <f t="shared" si="1562"/>
        <v>43809</v>
      </c>
      <c r="NJ388" s="67">
        <f t="shared" si="1562"/>
        <v>43810</v>
      </c>
      <c r="NK388" s="67">
        <f t="shared" si="1562"/>
        <v>43811</v>
      </c>
      <c r="NL388" s="67">
        <f t="shared" si="1562"/>
        <v>43812</v>
      </c>
      <c r="NM388" s="67">
        <f t="shared" si="1562"/>
        <v>43813</v>
      </c>
      <c r="NN388" s="67">
        <f t="shared" si="1562"/>
        <v>43814</v>
      </c>
      <c r="NO388" s="67">
        <f t="shared" si="1562"/>
        <v>43815</v>
      </c>
      <c r="NP388" s="67">
        <f t="shared" si="1562"/>
        <v>43816</v>
      </c>
      <c r="NQ388" s="67">
        <f t="shared" si="1562"/>
        <v>43817</v>
      </c>
      <c r="NR388" s="67">
        <f t="shared" si="1562"/>
        <v>43818</v>
      </c>
      <c r="NS388" s="67">
        <f t="shared" si="1562"/>
        <v>43819</v>
      </c>
      <c r="NT388" s="67">
        <f t="shared" si="1562"/>
        <v>43820</v>
      </c>
      <c r="NU388" s="67">
        <f t="shared" si="1562"/>
        <v>43821</v>
      </c>
      <c r="NV388" s="67">
        <f t="shared" si="1562"/>
        <v>43822</v>
      </c>
      <c r="NW388" s="67">
        <f t="shared" si="1562"/>
        <v>43823</v>
      </c>
      <c r="NX388" s="67">
        <f t="shared" si="1562"/>
        <v>43824</v>
      </c>
      <c r="NY388" s="67">
        <f t="shared" si="1562"/>
        <v>43825</v>
      </c>
      <c r="NZ388" s="67">
        <f t="shared" si="1562"/>
        <v>43826</v>
      </c>
      <c r="OA388" s="67">
        <f t="shared" si="1562"/>
        <v>43827</v>
      </c>
      <c r="OB388" s="67">
        <f t="shared" si="1562"/>
        <v>43828</v>
      </c>
      <c r="OC388" s="67">
        <f t="shared" si="1562"/>
        <v>43829</v>
      </c>
      <c r="OD388" s="67">
        <f t="shared" si="1562"/>
        <v>43830</v>
      </c>
      <c r="OE388" s="182"/>
      <c r="OF388" s="202">
        <f t="shared" si="1545"/>
        <v>0</v>
      </c>
      <c r="OG388" s="28">
        <f t="shared" si="1546"/>
        <v>0</v>
      </c>
      <c r="OH388" s="201">
        <f t="shared" si="1547"/>
        <v>6.0000000000000001E-3</v>
      </c>
      <c r="OI388" s="29">
        <f t="shared" si="1548"/>
        <v>60</v>
      </c>
      <c r="OJ388" s="93" t="str">
        <f t="shared" si="1549"/>
        <v>km</v>
      </c>
      <c r="OK388" s="220"/>
      <c r="OL388" s="29">
        <f t="shared" si="1550"/>
        <v>0</v>
      </c>
      <c r="OM388" s="220"/>
      <c r="ON388" s="29">
        <f t="shared" si="1551"/>
        <v>0</v>
      </c>
      <c r="OO388" s="221"/>
      <c r="OP388" s="29">
        <f t="shared" si="1552"/>
        <v>0</v>
      </c>
      <c r="OQ388" s="221"/>
      <c r="OR388" s="29">
        <f t="shared" si="1553"/>
        <v>0</v>
      </c>
      <c r="OS388" s="221"/>
      <c r="OT388" s="29">
        <f t="shared" si="1554"/>
        <v>0</v>
      </c>
      <c r="OU388" s="221"/>
      <c r="OV388" s="29">
        <f t="shared" si="1555"/>
        <v>0</v>
      </c>
      <c r="OW388" s="221"/>
      <c r="OX388" s="29">
        <f t="shared" si="1556"/>
        <v>0</v>
      </c>
      <c r="OY388" s="182"/>
    </row>
    <row r="389" spans="1:415" ht="12.5" x14ac:dyDescent="0.25">
      <c r="A389" s="141" t="s">
        <v>239</v>
      </c>
      <c r="B389" s="199"/>
      <c r="C389" s="142" t="s">
        <v>76</v>
      </c>
      <c r="D389" s="189">
        <v>0</v>
      </c>
      <c r="E389" s="30">
        <f t="shared" si="1505"/>
        <v>0</v>
      </c>
      <c r="F389" s="266"/>
      <c r="G389" s="27">
        <f t="shared" si="1506"/>
        <v>0</v>
      </c>
      <c r="H389" s="86">
        <f t="shared" si="1507"/>
        <v>0</v>
      </c>
      <c r="I389" s="103"/>
      <c r="J389" s="69" t="str">
        <f t="shared" si="1508"/>
        <v>km</v>
      </c>
      <c r="K389" s="200"/>
      <c r="L389" s="69">
        <f t="shared" si="1509"/>
        <v>0</v>
      </c>
      <c r="M389" s="200"/>
      <c r="N389" s="69">
        <f t="shared" si="1510"/>
        <v>0</v>
      </c>
      <c r="O389" s="200"/>
      <c r="P389" s="69">
        <f t="shared" si="1511"/>
        <v>0</v>
      </c>
      <c r="Q389" s="200"/>
      <c r="R389" s="69">
        <f t="shared" si="1512"/>
        <v>0</v>
      </c>
      <c r="S389" s="200"/>
      <c r="T389" s="69">
        <f t="shared" si="1513"/>
        <v>0</v>
      </c>
      <c r="U389" s="200"/>
      <c r="V389" s="69">
        <f t="shared" si="1514"/>
        <v>0</v>
      </c>
      <c r="W389" s="200"/>
      <c r="X389" s="69">
        <f t="shared" si="1515"/>
        <v>0</v>
      </c>
      <c r="Y389" s="203">
        <f t="shared" si="1516"/>
        <v>0</v>
      </c>
      <c r="Z389" s="69">
        <f t="shared" si="1517"/>
        <v>0</v>
      </c>
      <c r="AA389" s="71" t="e">
        <f>MIN(AA390:AA390)</f>
        <v>#REF!</v>
      </c>
      <c r="AB389" s="72" t="e">
        <f t="shared" si="1519"/>
        <v>#REF!</v>
      </c>
      <c r="AC389" s="71" t="e">
        <f>MAX(AC390:AC390)</f>
        <v>#REF!</v>
      </c>
      <c r="AD389" s="67">
        <f t="shared" si="1557"/>
        <v>43466</v>
      </c>
      <c r="AE389" s="67">
        <f t="shared" si="1557"/>
        <v>43467</v>
      </c>
      <c r="AF389" s="67">
        <f t="shared" si="1557"/>
        <v>43468</v>
      </c>
      <c r="AG389" s="67">
        <f t="shared" si="1557"/>
        <v>43469</v>
      </c>
      <c r="AH389" s="67">
        <f t="shared" si="1557"/>
        <v>43470</v>
      </c>
      <c r="AI389" s="67">
        <f t="shared" si="1557"/>
        <v>43471</v>
      </c>
      <c r="AJ389" s="67">
        <f t="shared" si="1557"/>
        <v>43472</v>
      </c>
      <c r="AK389" s="67">
        <f t="shared" si="1557"/>
        <v>43473</v>
      </c>
      <c r="AL389" s="67">
        <f t="shared" si="1557"/>
        <v>43474</v>
      </c>
      <c r="AM389" s="67">
        <f t="shared" si="1557"/>
        <v>43475</v>
      </c>
      <c r="AN389" s="67">
        <f t="shared" si="1557"/>
        <v>43476</v>
      </c>
      <c r="AO389" s="67">
        <f t="shared" si="1557"/>
        <v>43477</v>
      </c>
      <c r="AP389" s="67">
        <f t="shared" si="1557"/>
        <v>43478</v>
      </c>
      <c r="AQ389" s="67">
        <f t="shared" si="1557"/>
        <v>43479</v>
      </c>
      <c r="AR389" s="67">
        <f t="shared" si="1557"/>
        <v>43480</v>
      </c>
      <c r="AS389" s="67">
        <f t="shared" si="1557"/>
        <v>43481</v>
      </c>
      <c r="AT389" s="67">
        <f t="shared" si="1557"/>
        <v>43482</v>
      </c>
      <c r="AU389" s="67">
        <f t="shared" si="1557"/>
        <v>43483</v>
      </c>
      <c r="AV389" s="67">
        <f t="shared" si="1557"/>
        <v>43484</v>
      </c>
      <c r="AW389" s="67">
        <f t="shared" si="1557"/>
        <v>43485</v>
      </c>
      <c r="AX389" s="67">
        <f t="shared" si="1557"/>
        <v>43486</v>
      </c>
      <c r="AY389" s="67">
        <f t="shared" si="1557"/>
        <v>43487</v>
      </c>
      <c r="AZ389" s="67">
        <f t="shared" si="1557"/>
        <v>43488</v>
      </c>
      <c r="BA389" s="67">
        <f t="shared" si="1557"/>
        <v>43489</v>
      </c>
      <c r="BB389" s="67">
        <f t="shared" si="1557"/>
        <v>43490</v>
      </c>
      <c r="BC389" s="67">
        <f t="shared" si="1557"/>
        <v>43491</v>
      </c>
      <c r="BD389" s="67">
        <f t="shared" si="1557"/>
        <v>43492</v>
      </c>
      <c r="BE389" s="67">
        <f t="shared" si="1557"/>
        <v>43493</v>
      </c>
      <c r="BF389" s="67">
        <f t="shared" si="1557"/>
        <v>43494</v>
      </c>
      <c r="BG389" s="67">
        <f t="shared" si="1557"/>
        <v>43495</v>
      </c>
      <c r="BH389" s="67">
        <f t="shared" si="1557"/>
        <v>43496</v>
      </c>
      <c r="BI389" s="67">
        <f t="shared" si="1557"/>
        <v>43497</v>
      </c>
      <c r="BJ389" s="67">
        <f t="shared" si="1557"/>
        <v>43498</v>
      </c>
      <c r="BK389" s="67">
        <f t="shared" si="1557"/>
        <v>43499</v>
      </c>
      <c r="BL389" s="67">
        <f t="shared" si="1557"/>
        <v>43500</v>
      </c>
      <c r="BM389" s="67">
        <f t="shared" si="1557"/>
        <v>43501</v>
      </c>
      <c r="BN389" s="67">
        <f t="shared" si="1557"/>
        <v>43502</v>
      </c>
      <c r="BO389" s="67">
        <f t="shared" si="1557"/>
        <v>43503</v>
      </c>
      <c r="BP389" s="67">
        <f t="shared" si="1557"/>
        <v>43504</v>
      </c>
      <c r="BQ389" s="67">
        <f t="shared" si="1557"/>
        <v>43505</v>
      </c>
      <c r="BR389" s="67">
        <f t="shared" si="1557"/>
        <v>43506</v>
      </c>
      <c r="BS389" s="67">
        <f t="shared" si="1557"/>
        <v>43507</v>
      </c>
      <c r="BT389" s="67">
        <f t="shared" si="1557"/>
        <v>43508</v>
      </c>
      <c r="BU389" s="67">
        <f t="shared" si="1557"/>
        <v>43509</v>
      </c>
      <c r="BV389" s="67">
        <f t="shared" si="1557"/>
        <v>43510</v>
      </c>
      <c r="BW389" s="67">
        <f t="shared" si="1557"/>
        <v>43511</v>
      </c>
      <c r="BX389" s="67">
        <f t="shared" si="1557"/>
        <v>43512</v>
      </c>
      <c r="BY389" s="67">
        <f t="shared" si="1557"/>
        <v>43513</v>
      </c>
      <c r="BZ389" s="67">
        <f t="shared" si="1557"/>
        <v>43514</v>
      </c>
      <c r="CA389" s="67">
        <f t="shared" si="1557"/>
        <v>43515</v>
      </c>
      <c r="CB389" s="67">
        <f t="shared" si="1557"/>
        <v>43516</v>
      </c>
      <c r="CC389" s="67">
        <f t="shared" si="1557"/>
        <v>43517</v>
      </c>
      <c r="CD389" s="67">
        <f t="shared" si="1557"/>
        <v>43518</v>
      </c>
      <c r="CE389" s="67">
        <f t="shared" si="1557"/>
        <v>43519</v>
      </c>
      <c r="CF389" s="67">
        <f t="shared" si="1557"/>
        <v>43520</v>
      </c>
      <c r="CG389" s="67">
        <f t="shared" si="1557"/>
        <v>43521</v>
      </c>
      <c r="CH389" s="67">
        <f t="shared" si="1557"/>
        <v>43522</v>
      </c>
      <c r="CI389" s="67">
        <f t="shared" si="1557"/>
        <v>43523</v>
      </c>
      <c r="CJ389" s="67">
        <f t="shared" si="1557"/>
        <v>43524</v>
      </c>
      <c r="CK389" s="67">
        <f t="shared" si="1557"/>
        <v>43525</v>
      </c>
      <c r="CL389" s="67">
        <f t="shared" si="1557"/>
        <v>43526</v>
      </c>
      <c r="CM389" s="67">
        <f t="shared" si="1557"/>
        <v>43527</v>
      </c>
      <c r="CN389" s="67">
        <f t="shared" si="1557"/>
        <v>43528</v>
      </c>
      <c r="CO389" s="67">
        <f t="shared" si="1557"/>
        <v>43529</v>
      </c>
      <c r="CP389" s="67">
        <f t="shared" si="1558"/>
        <v>43530</v>
      </c>
      <c r="CQ389" s="67">
        <f t="shared" si="1558"/>
        <v>43531</v>
      </c>
      <c r="CR389" s="67">
        <f t="shared" si="1558"/>
        <v>43532</v>
      </c>
      <c r="CS389" s="67">
        <f t="shared" si="1558"/>
        <v>43533</v>
      </c>
      <c r="CT389" s="67">
        <f t="shared" si="1558"/>
        <v>43534</v>
      </c>
      <c r="CU389" s="67">
        <f t="shared" si="1558"/>
        <v>43535</v>
      </c>
      <c r="CV389" s="67">
        <f t="shared" si="1558"/>
        <v>43536</v>
      </c>
      <c r="CW389" s="67">
        <f t="shared" si="1558"/>
        <v>43537</v>
      </c>
      <c r="CX389" s="67">
        <f t="shared" si="1558"/>
        <v>43538</v>
      </c>
      <c r="CY389" s="67">
        <f t="shared" si="1558"/>
        <v>43539</v>
      </c>
      <c r="CZ389" s="67">
        <f t="shared" si="1558"/>
        <v>43540</v>
      </c>
      <c r="DA389" s="67">
        <f t="shared" si="1558"/>
        <v>43541</v>
      </c>
      <c r="DB389" s="67">
        <f t="shared" si="1558"/>
        <v>43542</v>
      </c>
      <c r="DC389" s="67">
        <f t="shared" si="1558"/>
        <v>43543</v>
      </c>
      <c r="DD389" s="67">
        <f t="shared" si="1558"/>
        <v>43544</v>
      </c>
      <c r="DE389" s="67">
        <f t="shared" si="1558"/>
        <v>43545</v>
      </c>
      <c r="DF389" s="67">
        <f t="shared" si="1558"/>
        <v>43546</v>
      </c>
      <c r="DG389" s="67">
        <f t="shared" si="1558"/>
        <v>43547</v>
      </c>
      <c r="DH389" s="67">
        <f t="shared" si="1558"/>
        <v>43548</v>
      </c>
      <c r="DI389" s="67">
        <f t="shared" si="1558"/>
        <v>43549</v>
      </c>
      <c r="DJ389" s="67">
        <f t="shared" si="1558"/>
        <v>43550</v>
      </c>
      <c r="DK389" s="67">
        <f t="shared" si="1558"/>
        <v>43551</v>
      </c>
      <c r="DL389" s="67">
        <f t="shared" si="1558"/>
        <v>43552</v>
      </c>
      <c r="DM389" s="67">
        <f t="shared" si="1558"/>
        <v>43553</v>
      </c>
      <c r="DN389" s="67">
        <f t="shared" si="1558"/>
        <v>43554</v>
      </c>
      <c r="DO389" s="67">
        <f t="shared" si="1558"/>
        <v>43555</v>
      </c>
      <c r="DP389" s="67">
        <f t="shared" si="1558"/>
        <v>43556</v>
      </c>
      <c r="DQ389" s="67">
        <f t="shared" si="1558"/>
        <v>43557</v>
      </c>
      <c r="DR389" s="67">
        <f t="shared" si="1558"/>
        <v>43558</v>
      </c>
      <c r="DS389" s="67">
        <f t="shared" si="1558"/>
        <v>43559</v>
      </c>
      <c r="DT389" s="67">
        <f t="shared" si="1558"/>
        <v>43560</v>
      </c>
      <c r="DU389" s="67">
        <f t="shared" si="1558"/>
        <v>43561</v>
      </c>
      <c r="DV389" s="67">
        <f t="shared" si="1558"/>
        <v>43562</v>
      </c>
      <c r="DW389" s="67">
        <f t="shared" si="1558"/>
        <v>43563</v>
      </c>
      <c r="DX389" s="67">
        <f t="shared" si="1558"/>
        <v>43564</v>
      </c>
      <c r="DY389" s="67">
        <f t="shared" si="1558"/>
        <v>43565</v>
      </c>
      <c r="DZ389" s="67">
        <f t="shared" si="1558"/>
        <v>43566</v>
      </c>
      <c r="EA389" s="67">
        <f t="shared" si="1558"/>
        <v>43567</v>
      </c>
      <c r="EB389" s="67">
        <f t="shared" si="1558"/>
        <v>43568</v>
      </c>
      <c r="EC389" s="67">
        <f t="shared" si="1558"/>
        <v>43569</v>
      </c>
      <c r="ED389" s="67">
        <f t="shared" si="1558"/>
        <v>43570</v>
      </c>
      <c r="EE389" s="67">
        <f t="shared" si="1558"/>
        <v>43571</v>
      </c>
      <c r="EF389" s="67">
        <f t="shared" si="1558"/>
        <v>43572</v>
      </c>
      <c r="EG389" s="67">
        <f t="shared" si="1558"/>
        <v>43573</v>
      </c>
      <c r="EH389" s="67">
        <f t="shared" si="1558"/>
        <v>43574</v>
      </c>
      <c r="EI389" s="67">
        <f t="shared" si="1558"/>
        <v>43575</v>
      </c>
      <c r="EJ389" s="67">
        <f t="shared" si="1558"/>
        <v>43576</v>
      </c>
      <c r="EK389" s="67">
        <f t="shared" si="1558"/>
        <v>43577</v>
      </c>
      <c r="EL389" s="67">
        <f t="shared" si="1558"/>
        <v>43578</v>
      </c>
      <c r="EM389" s="67">
        <f t="shared" si="1558"/>
        <v>43579</v>
      </c>
      <c r="EN389" s="67">
        <f t="shared" si="1558"/>
        <v>43580</v>
      </c>
      <c r="EO389" s="67">
        <f t="shared" si="1558"/>
        <v>43581</v>
      </c>
      <c r="EP389" s="67">
        <f t="shared" si="1558"/>
        <v>43582</v>
      </c>
      <c r="EQ389" s="67">
        <f t="shared" si="1558"/>
        <v>43583</v>
      </c>
      <c r="ER389" s="67">
        <f t="shared" si="1558"/>
        <v>43584</v>
      </c>
      <c r="ES389" s="67">
        <f t="shared" si="1558"/>
        <v>43585</v>
      </c>
      <c r="ET389" s="67">
        <f t="shared" si="1558"/>
        <v>43586</v>
      </c>
      <c r="EU389" s="67">
        <f t="shared" si="1558"/>
        <v>43587</v>
      </c>
      <c r="EV389" s="67">
        <f t="shared" si="1558"/>
        <v>43588</v>
      </c>
      <c r="EW389" s="67">
        <f t="shared" si="1558"/>
        <v>43589</v>
      </c>
      <c r="EX389" s="67">
        <f t="shared" si="1558"/>
        <v>43590</v>
      </c>
      <c r="EY389" s="67">
        <f t="shared" si="1558"/>
        <v>43591</v>
      </c>
      <c r="EZ389" s="67">
        <f t="shared" si="1558"/>
        <v>43592</v>
      </c>
      <c r="FA389" s="67">
        <f t="shared" si="1558"/>
        <v>43593</v>
      </c>
      <c r="FB389" s="67">
        <f t="shared" si="1559"/>
        <v>43594</v>
      </c>
      <c r="FC389" s="67">
        <f t="shared" si="1559"/>
        <v>43595</v>
      </c>
      <c r="FD389" s="67">
        <f t="shared" si="1559"/>
        <v>43596</v>
      </c>
      <c r="FE389" s="67">
        <f t="shared" si="1559"/>
        <v>43597</v>
      </c>
      <c r="FF389" s="67">
        <f t="shared" si="1559"/>
        <v>43598</v>
      </c>
      <c r="FG389" s="67">
        <f t="shared" si="1559"/>
        <v>43599</v>
      </c>
      <c r="FH389" s="67">
        <f t="shared" si="1559"/>
        <v>43600</v>
      </c>
      <c r="FI389" s="67">
        <f t="shared" si="1559"/>
        <v>43601</v>
      </c>
      <c r="FJ389" s="67">
        <f t="shared" si="1559"/>
        <v>43602</v>
      </c>
      <c r="FK389" s="67">
        <f t="shared" si="1559"/>
        <v>43603</v>
      </c>
      <c r="FL389" s="67">
        <f t="shared" si="1559"/>
        <v>43604</v>
      </c>
      <c r="FM389" s="67">
        <f t="shared" si="1559"/>
        <v>43605</v>
      </c>
      <c r="FN389" s="67">
        <f t="shared" si="1559"/>
        <v>43606</v>
      </c>
      <c r="FO389" s="67">
        <f t="shared" si="1559"/>
        <v>43607</v>
      </c>
      <c r="FP389" s="67">
        <f t="shared" si="1559"/>
        <v>43608</v>
      </c>
      <c r="FQ389" s="67">
        <f t="shared" si="1559"/>
        <v>43609</v>
      </c>
      <c r="FR389" s="67">
        <f t="shared" si="1559"/>
        <v>43610</v>
      </c>
      <c r="FS389" s="67">
        <f t="shared" si="1559"/>
        <v>43611</v>
      </c>
      <c r="FT389" s="67">
        <f t="shared" si="1559"/>
        <v>43612</v>
      </c>
      <c r="FU389" s="67">
        <f t="shared" si="1559"/>
        <v>43613</v>
      </c>
      <c r="FV389" s="67">
        <f t="shared" si="1559"/>
        <v>43614</v>
      </c>
      <c r="FW389" s="67">
        <f t="shared" si="1559"/>
        <v>43615</v>
      </c>
      <c r="FX389" s="67">
        <f t="shared" si="1559"/>
        <v>43616</v>
      </c>
      <c r="FY389" s="67">
        <f t="shared" si="1559"/>
        <v>43617</v>
      </c>
      <c r="FZ389" s="67">
        <f t="shared" si="1559"/>
        <v>43618</v>
      </c>
      <c r="GA389" s="67">
        <f t="shared" si="1559"/>
        <v>43619</v>
      </c>
      <c r="GB389" s="67">
        <f t="shared" si="1559"/>
        <v>43620</v>
      </c>
      <c r="GC389" s="67">
        <f t="shared" si="1559"/>
        <v>43621</v>
      </c>
      <c r="GD389" s="67">
        <f t="shared" si="1559"/>
        <v>43622</v>
      </c>
      <c r="GE389" s="67">
        <f t="shared" si="1559"/>
        <v>43623</v>
      </c>
      <c r="GF389" s="67">
        <f t="shared" si="1559"/>
        <v>43624</v>
      </c>
      <c r="GG389" s="67">
        <f t="shared" si="1559"/>
        <v>43625</v>
      </c>
      <c r="GH389" s="67">
        <f t="shared" si="1559"/>
        <v>43626</v>
      </c>
      <c r="GI389" s="67">
        <f t="shared" si="1559"/>
        <v>43627</v>
      </c>
      <c r="GJ389" s="67">
        <f t="shared" si="1559"/>
        <v>43628</v>
      </c>
      <c r="GK389" s="67">
        <f t="shared" si="1559"/>
        <v>43629</v>
      </c>
      <c r="GL389" s="67">
        <f t="shared" si="1559"/>
        <v>43630</v>
      </c>
      <c r="GM389" s="67">
        <f t="shared" si="1559"/>
        <v>43631</v>
      </c>
      <c r="GN389" s="67">
        <f t="shared" si="1559"/>
        <v>43632</v>
      </c>
      <c r="GO389" s="67">
        <f t="shared" si="1559"/>
        <v>43633</v>
      </c>
      <c r="GP389" s="67">
        <f t="shared" si="1559"/>
        <v>43634</v>
      </c>
      <c r="GQ389" s="67">
        <f t="shared" si="1559"/>
        <v>43635</v>
      </c>
      <c r="GR389" s="67">
        <f t="shared" si="1559"/>
        <v>43636</v>
      </c>
      <c r="GS389" s="67">
        <f t="shared" si="1559"/>
        <v>43637</v>
      </c>
      <c r="GT389" s="67">
        <f t="shared" si="1559"/>
        <v>43638</v>
      </c>
      <c r="GU389" s="67">
        <f t="shared" si="1559"/>
        <v>43639</v>
      </c>
      <c r="GV389" s="67">
        <f t="shared" si="1559"/>
        <v>43640</v>
      </c>
      <c r="GW389" s="67">
        <f t="shared" si="1559"/>
        <v>43641</v>
      </c>
      <c r="GX389" s="67">
        <f t="shared" si="1559"/>
        <v>43642</v>
      </c>
      <c r="GY389" s="67">
        <f t="shared" si="1559"/>
        <v>43643</v>
      </c>
      <c r="GZ389" s="67">
        <f t="shared" si="1559"/>
        <v>43644</v>
      </c>
      <c r="HA389" s="67">
        <f t="shared" si="1559"/>
        <v>43645</v>
      </c>
      <c r="HB389" s="67">
        <f t="shared" si="1559"/>
        <v>43646</v>
      </c>
      <c r="HC389" s="67">
        <f t="shared" si="1559"/>
        <v>43647</v>
      </c>
      <c r="HD389" s="67">
        <f t="shared" si="1559"/>
        <v>43648</v>
      </c>
      <c r="HE389" s="67">
        <f t="shared" si="1559"/>
        <v>43649</v>
      </c>
      <c r="HF389" s="67">
        <f t="shared" si="1559"/>
        <v>43650</v>
      </c>
      <c r="HG389" s="67">
        <f t="shared" si="1559"/>
        <v>43651</v>
      </c>
      <c r="HH389" s="67">
        <f t="shared" si="1559"/>
        <v>43652</v>
      </c>
      <c r="HI389" s="67">
        <f t="shared" si="1559"/>
        <v>43653</v>
      </c>
      <c r="HJ389" s="67">
        <f t="shared" si="1559"/>
        <v>43654</v>
      </c>
      <c r="HK389" s="67">
        <f t="shared" si="1559"/>
        <v>43655</v>
      </c>
      <c r="HL389" s="67">
        <f t="shared" si="1559"/>
        <v>43656</v>
      </c>
      <c r="HM389" s="67">
        <f t="shared" si="1559"/>
        <v>43657</v>
      </c>
      <c r="HN389" s="67">
        <f t="shared" si="1560"/>
        <v>43658</v>
      </c>
      <c r="HO389" s="67">
        <f t="shared" si="1560"/>
        <v>43659</v>
      </c>
      <c r="HP389" s="67">
        <f t="shared" si="1560"/>
        <v>43660</v>
      </c>
      <c r="HQ389" s="67">
        <f t="shared" si="1560"/>
        <v>43661</v>
      </c>
      <c r="HR389" s="67">
        <f t="shared" si="1560"/>
        <v>43662</v>
      </c>
      <c r="HS389" s="67">
        <f t="shared" si="1560"/>
        <v>43663</v>
      </c>
      <c r="HT389" s="67">
        <f t="shared" si="1560"/>
        <v>43664</v>
      </c>
      <c r="HU389" s="67">
        <f t="shared" si="1560"/>
        <v>43665</v>
      </c>
      <c r="HV389" s="67">
        <f t="shared" si="1560"/>
        <v>43666</v>
      </c>
      <c r="HW389" s="67">
        <f t="shared" si="1560"/>
        <v>43667</v>
      </c>
      <c r="HX389" s="67">
        <f t="shared" si="1560"/>
        <v>43668</v>
      </c>
      <c r="HY389" s="67">
        <f t="shared" si="1560"/>
        <v>43669</v>
      </c>
      <c r="HZ389" s="67">
        <f t="shared" si="1560"/>
        <v>43670</v>
      </c>
      <c r="IA389" s="67">
        <f t="shared" si="1560"/>
        <v>43671</v>
      </c>
      <c r="IB389" s="67">
        <f t="shared" si="1560"/>
        <v>43672</v>
      </c>
      <c r="IC389" s="67">
        <f t="shared" si="1560"/>
        <v>43673</v>
      </c>
      <c r="ID389" s="67">
        <f t="shared" si="1560"/>
        <v>43674</v>
      </c>
      <c r="IE389" s="67">
        <f t="shared" si="1560"/>
        <v>43675</v>
      </c>
      <c r="IF389" s="67">
        <f t="shared" si="1560"/>
        <v>43676</v>
      </c>
      <c r="IG389" s="67">
        <f t="shared" si="1560"/>
        <v>43677</v>
      </c>
      <c r="IH389" s="67">
        <f t="shared" si="1560"/>
        <v>43678</v>
      </c>
      <c r="II389" s="67">
        <f t="shared" si="1560"/>
        <v>43679</v>
      </c>
      <c r="IJ389" s="67">
        <f t="shared" si="1560"/>
        <v>43680</v>
      </c>
      <c r="IK389" s="67">
        <f t="shared" si="1560"/>
        <v>43681</v>
      </c>
      <c r="IL389" s="67">
        <f t="shared" si="1560"/>
        <v>43682</v>
      </c>
      <c r="IM389" s="67">
        <f t="shared" si="1560"/>
        <v>43683</v>
      </c>
      <c r="IN389" s="67">
        <f t="shared" si="1560"/>
        <v>43684</v>
      </c>
      <c r="IO389" s="67">
        <f t="shared" si="1560"/>
        <v>43685</v>
      </c>
      <c r="IP389" s="67">
        <f t="shared" si="1560"/>
        <v>43686</v>
      </c>
      <c r="IQ389" s="67">
        <f t="shared" si="1560"/>
        <v>43687</v>
      </c>
      <c r="IR389" s="67">
        <f t="shared" si="1560"/>
        <v>43688</v>
      </c>
      <c r="IS389" s="67">
        <f t="shared" si="1560"/>
        <v>43689</v>
      </c>
      <c r="IT389" s="67">
        <f t="shared" si="1560"/>
        <v>43690</v>
      </c>
      <c r="IU389" s="67">
        <f t="shared" si="1560"/>
        <v>43691</v>
      </c>
      <c r="IV389" s="67">
        <f t="shared" si="1560"/>
        <v>43692</v>
      </c>
      <c r="IW389" s="67">
        <f t="shared" si="1560"/>
        <v>43693</v>
      </c>
      <c r="IX389" s="67">
        <f t="shared" si="1560"/>
        <v>43694</v>
      </c>
      <c r="IY389" s="67">
        <f t="shared" si="1560"/>
        <v>43695</v>
      </c>
      <c r="IZ389" s="67">
        <f t="shared" si="1560"/>
        <v>43696</v>
      </c>
      <c r="JA389" s="67">
        <f t="shared" si="1560"/>
        <v>43697</v>
      </c>
      <c r="JB389" s="67">
        <f t="shared" si="1560"/>
        <v>43698</v>
      </c>
      <c r="JC389" s="67">
        <f t="shared" si="1560"/>
        <v>43699</v>
      </c>
      <c r="JD389" s="67">
        <f t="shared" si="1560"/>
        <v>43700</v>
      </c>
      <c r="JE389" s="67">
        <f t="shared" si="1560"/>
        <v>43701</v>
      </c>
      <c r="JF389" s="67">
        <f t="shared" si="1560"/>
        <v>43702</v>
      </c>
      <c r="JG389" s="67">
        <f t="shared" si="1560"/>
        <v>43703</v>
      </c>
      <c r="JH389" s="67">
        <f t="shared" si="1560"/>
        <v>43704</v>
      </c>
      <c r="JI389" s="67">
        <f t="shared" si="1560"/>
        <v>43705</v>
      </c>
      <c r="JJ389" s="67">
        <f t="shared" si="1560"/>
        <v>43706</v>
      </c>
      <c r="JK389" s="67">
        <f t="shared" si="1560"/>
        <v>43707</v>
      </c>
      <c r="JL389" s="67">
        <f t="shared" si="1560"/>
        <v>43708</v>
      </c>
      <c r="JM389" s="67">
        <f t="shared" si="1560"/>
        <v>43709</v>
      </c>
      <c r="JN389" s="67">
        <f t="shared" si="1560"/>
        <v>43710</v>
      </c>
      <c r="JO389" s="67">
        <f t="shared" si="1560"/>
        <v>43711</v>
      </c>
      <c r="JP389" s="67">
        <f t="shared" si="1560"/>
        <v>43712</v>
      </c>
      <c r="JQ389" s="67">
        <f t="shared" si="1560"/>
        <v>43713</v>
      </c>
      <c r="JR389" s="67">
        <f t="shared" si="1560"/>
        <v>43714</v>
      </c>
      <c r="JS389" s="67">
        <f t="shared" si="1560"/>
        <v>43715</v>
      </c>
      <c r="JT389" s="67">
        <f t="shared" si="1560"/>
        <v>43716</v>
      </c>
      <c r="JU389" s="67">
        <f t="shared" si="1560"/>
        <v>43717</v>
      </c>
      <c r="JV389" s="67">
        <f t="shared" si="1560"/>
        <v>43718</v>
      </c>
      <c r="JW389" s="67">
        <f t="shared" si="1560"/>
        <v>43719</v>
      </c>
      <c r="JX389" s="67">
        <f t="shared" si="1560"/>
        <v>43720</v>
      </c>
      <c r="JY389" s="67">
        <f t="shared" si="1560"/>
        <v>43721</v>
      </c>
      <c r="JZ389" s="67">
        <f t="shared" si="1561"/>
        <v>43722</v>
      </c>
      <c r="KA389" s="67">
        <f t="shared" si="1561"/>
        <v>43723</v>
      </c>
      <c r="KB389" s="67">
        <f t="shared" si="1561"/>
        <v>43724</v>
      </c>
      <c r="KC389" s="67">
        <f t="shared" si="1561"/>
        <v>43725</v>
      </c>
      <c r="KD389" s="67">
        <f t="shared" si="1561"/>
        <v>43726</v>
      </c>
      <c r="KE389" s="67">
        <f t="shared" si="1561"/>
        <v>43727</v>
      </c>
      <c r="KF389" s="67">
        <f t="shared" si="1561"/>
        <v>43728</v>
      </c>
      <c r="KG389" s="67">
        <f t="shared" si="1561"/>
        <v>43729</v>
      </c>
      <c r="KH389" s="67">
        <f t="shared" si="1561"/>
        <v>43730</v>
      </c>
      <c r="KI389" s="67">
        <f t="shared" si="1561"/>
        <v>43731</v>
      </c>
      <c r="KJ389" s="67">
        <f t="shared" si="1561"/>
        <v>43732</v>
      </c>
      <c r="KK389" s="67">
        <f t="shared" si="1561"/>
        <v>43733</v>
      </c>
      <c r="KL389" s="67">
        <f t="shared" si="1561"/>
        <v>43734</v>
      </c>
      <c r="KM389" s="67">
        <f t="shared" si="1561"/>
        <v>43735</v>
      </c>
      <c r="KN389" s="67">
        <f t="shared" si="1561"/>
        <v>43736</v>
      </c>
      <c r="KO389" s="67">
        <f t="shared" si="1561"/>
        <v>43737</v>
      </c>
      <c r="KP389" s="67">
        <f t="shared" si="1561"/>
        <v>43738</v>
      </c>
      <c r="KQ389" s="67">
        <f t="shared" si="1561"/>
        <v>43739</v>
      </c>
      <c r="KR389" s="67">
        <f t="shared" si="1561"/>
        <v>43740</v>
      </c>
      <c r="KS389" s="67">
        <f t="shared" si="1561"/>
        <v>43741</v>
      </c>
      <c r="KT389" s="67">
        <f t="shared" si="1561"/>
        <v>43742</v>
      </c>
      <c r="KU389" s="67">
        <f t="shared" si="1561"/>
        <v>43743</v>
      </c>
      <c r="KV389" s="67">
        <f t="shared" si="1561"/>
        <v>43744</v>
      </c>
      <c r="KW389" s="67">
        <f t="shared" si="1561"/>
        <v>43745</v>
      </c>
      <c r="KX389" s="67">
        <f t="shared" si="1561"/>
        <v>43746</v>
      </c>
      <c r="KY389" s="67">
        <f t="shared" si="1561"/>
        <v>43747</v>
      </c>
      <c r="KZ389" s="67">
        <f t="shared" si="1561"/>
        <v>43748</v>
      </c>
      <c r="LA389" s="67">
        <f t="shared" si="1561"/>
        <v>43749</v>
      </c>
      <c r="LB389" s="67">
        <f t="shared" si="1561"/>
        <v>43750</v>
      </c>
      <c r="LC389" s="67">
        <f t="shared" si="1561"/>
        <v>43751</v>
      </c>
      <c r="LD389" s="67">
        <f t="shared" si="1561"/>
        <v>43752</v>
      </c>
      <c r="LE389" s="67">
        <f t="shared" si="1561"/>
        <v>43753</v>
      </c>
      <c r="LF389" s="67">
        <f t="shared" si="1561"/>
        <v>43754</v>
      </c>
      <c r="LG389" s="67">
        <f t="shared" si="1561"/>
        <v>43755</v>
      </c>
      <c r="LH389" s="67">
        <f t="shared" si="1561"/>
        <v>43756</v>
      </c>
      <c r="LI389" s="67">
        <f t="shared" si="1561"/>
        <v>43757</v>
      </c>
      <c r="LJ389" s="67">
        <f t="shared" si="1561"/>
        <v>43758</v>
      </c>
      <c r="LK389" s="67">
        <f t="shared" si="1561"/>
        <v>43759</v>
      </c>
      <c r="LL389" s="67">
        <f t="shared" si="1561"/>
        <v>43760</v>
      </c>
      <c r="LM389" s="67">
        <f t="shared" si="1561"/>
        <v>43761</v>
      </c>
      <c r="LN389" s="67">
        <f t="shared" si="1561"/>
        <v>43762</v>
      </c>
      <c r="LO389" s="67">
        <f t="shared" si="1561"/>
        <v>43763</v>
      </c>
      <c r="LP389" s="67">
        <f t="shared" si="1561"/>
        <v>43764</v>
      </c>
      <c r="LQ389" s="67">
        <f t="shared" si="1561"/>
        <v>43765</v>
      </c>
      <c r="LR389" s="67">
        <f t="shared" si="1561"/>
        <v>43766</v>
      </c>
      <c r="LS389" s="67">
        <f t="shared" si="1561"/>
        <v>43767</v>
      </c>
      <c r="LT389" s="67">
        <f t="shared" si="1561"/>
        <v>43768</v>
      </c>
      <c r="LU389" s="67">
        <f t="shared" si="1561"/>
        <v>43769</v>
      </c>
      <c r="LV389" s="67">
        <f t="shared" si="1561"/>
        <v>43770</v>
      </c>
      <c r="LW389" s="67">
        <f t="shared" si="1561"/>
        <v>43771</v>
      </c>
      <c r="LX389" s="67">
        <f t="shared" si="1561"/>
        <v>43772</v>
      </c>
      <c r="LY389" s="67">
        <f t="shared" si="1561"/>
        <v>43773</v>
      </c>
      <c r="LZ389" s="67">
        <f t="shared" si="1561"/>
        <v>43774</v>
      </c>
      <c r="MA389" s="67">
        <f t="shared" si="1561"/>
        <v>43775</v>
      </c>
      <c r="MB389" s="67">
        <f t="shared" si="1561"/>
        <v>43776</v>
      </c>
      <c r="MC389" s="67">
        <f t="shared" si="1561"/>
        <v>43777</v>
      </c>
      <c r="MD389" s="67">
        <f t="shared" si="1561"/>
        <v>43778</v>
      </c>
      <c r="ME389" s="67">
        <f t="shared" si="1561"/>
        <v>43779</v>
      </c>
      <c r="MF389" s="67">
        <f t="shared" si="1561"/>
        <v>43780</v>
      </c>
      <c r="MG389" s="67">
        <f t="shared" si="1561"/>
        <v>43781</v>
      </c>
      <c r="MH389" s="67">
        <f t="shared" si="1561"/>
        <v>43782</v>
      </c>
      <c r="MI389" s="67">
        <f t="shared" si="1561"/>
        <v>43783</v>
      </c>
      <c r="MJ389" s="67">
        <f t="shared" si="1561"/>
        <v>43784</v>
      </c>
      <c r="MK389" s="67">
        <f t="shared" si="1561"/>
        <v>43785</v>
      </c>
      <c r="ML389" s="67">
        <f t="shared" si="1562"/>
        <v>43786</v>
      </c>
      <c r="MM389" s="67">
        <f t="shared" si="1562"/>
        <v>43787</v>
      </c>
      <c r="MN389" s="67">
        <f t="shared" si="1562"/>
        <v>43788</v>
      </c>
      <c r="MO389" s="67">
        <f t="shared" si="1562"/>
        <v>43789</v>
      </c>
      <c r="MP389" s="67">
        <f t="shared" si="1562"/>
        <v>43790</v>
      </c>
      <c r="MQ389" s="67">
        <f t="shared" si="1562"/>
        <v>43791</v>
      </c>
      <c r="MR389" s="67">
        <f t="shared" si="1562"/>
        <v>43792</v>
      </c>
      <c r="MS389" s="67">
        <f t="shared" si="1562"/>
        <v>43793</v>
      </c>
      <c r="MT389" s="67">
        <f t="shared" si="1562"/>
        <v>43794</v>
      </c>
      <c r="MU389" s="67">
        <f t="shared" si="1562"/>
        <v>43795</v>
      </c>
      <c r="MV389" s="67">
        <f t="shared" si="1562"/>
        <v>43796</v>
      </c>
      <c r="MW389" s="67">
        <f t="shared" si="1562"/>
        <v>43797</v>
      </c>
      <c r="MX389" s="67">
        <f t="shared" si="1562"/>
        <v>43798</v>
      </c>
      <c r="MY389" s="67">
        <f t="shared" si="1562"/>
        <v>43799</v>
      </c>
      <c r="MZ389" s="67">
        <f t="shared" si="1562"/>
        <v>43800</v>
      </c>
      <c r="NA389" s="67">
        <f t="shared" si="1562"/>
        <v>43801</v>
      </c>
      <c r="NB389" s="67">
        <f t="shared" si="1562"/>
        <v>43802</v>
      </c>
      <c r="NC389" s="67">
        <f t="shared" si="1562"/>
        <v>43803</v>
      </c>
      <c r="ND389" s="67">
        <f t="shared" si="1562"/>
        <v>43804</v>
      </c>
      <c r="NE389" s="67">
        <f t="shared" si="1562"/>
        <v>43805</v>
      </c>
      <c r="NF389" s="67">
        <f t="shared" si="1562"/>
        <v>43806</v>
      </c>
      <c r="NG389" s="67">
        <f t="shared" si="1562"/>
        <v>43807</v>
      </c>
      <c r="NH389" s="67">
        <f t="shared" si="1562"/>
        <v>43808</v>
      </c>
      <c r="NI389" s="67">
        <f t="shared" si="1562"/>
        <v>43809</v>
      </c>
      <c r="NJ389" s="67">
        <f t="shared" si="1562"/>
        <v>43810</v>
      </c>
      <c r="NK389" s="67">
        <f t="shared" si="1562"/>
        <v>43811</v>
      </c>
      <c r="NL389" s="67">
        <f t="shared" si="1562"/>
        <v>43812</v>
      </c>
      <c r="NM389" s="67">
        <f t="shared" si="1562"/>
        <v>43813</v>
      </c>
      <c r="NN389" s="67">
        <f t="shared" si="1562"/>
        <v>43814</v>
      </c>
      <c r="NO389" s="67">
        <f t="shared" si="1562"/>
        <v>43815</v>
      </c>
      <c r="NP389" s="67">
        <f t="shared" si="1562"/>
        <v>43816</v>
      </c>
      <c r="NQ389" s="67">
        <f t="shared" si="1562"/>
        <v>43817</v>
      </c>
      <c r="NR389" s="67">
        <f t="shared" si="1562"/>
        <v>43818</v>
      </c>
      <c r="NS389" s="67">
        <f t="shared" si="1562"/>
        <v>43819</v>
      </c>
      <c r="NT389" s="67">
        <f t="shared" si="1562"/>
        <v>43820</v>
      </c>
      <c r="NU389" s="67">
        <f t="shared" si="1562"/>
        <v>43821</v>
      </c>
      <c r="NV389" s="67">
        <f t="shared" si="1562"/>
        <v>43822</v>
      </c>
      <c r="NW389" s="67">
        <f t="shared" si="1562"/>
        <v>43823</v>
      </c>
      <c r="NX389" s="67">
        <f t="shared" si="1562"/>
        <v>43824</v>
      </c>
      <c r="NY389" s="67">
        <f t="shared" si="1562"/>
        <v>43825</v>
      </c>
      <c r="NZ389" s="67">
        <f t="shared" si="1562"/>
        <v>43826</v>
      </c>
      <c r="OA389" s="67">
        <f t="shared" si="1562"/>
        <v>43827</v>
      </c>
      <c r="OB389" s="67">
        <f t="shared" si="1562"/>
        <v>43828</v>
      </c>
      <c r="OC389" s="67">
        <f t="shared" si="1562"/>
        <v>43829</v>
      </c>
      <c r="OD389" s="67">
        <f t="shared" si="1562"/>
        <v>43830</v>
      </c>
      <c r="OE389" s="182"/>
      <c r="OF389" s="202">
        <f t="shared" si="1545"/>
        <v>0</v>
      </c>
      <c r="OG389" s="28">
        <f t="shared" si="1546"/>
        <v>0</v>
      </c>
      <c r="OH389" s="201">
        <f t="shared" si="1547"/>
        <v>0</v>
      </c>
      <c r="OI389" s="29">
        <f t="shared" si="1548"/>
        <v>0</v>
      </c>
      <c r="OJ389" s="93" t="str">
        <f t="shared" si="1549"/>
        <v>km</v>
      </c>
      <c r="OK389" s="220"/>
      <c r="OL389" s="29">
        <f t="shared" si="1550"/>
        <v>0</v>
      </c>
      <c r="OM389" s="220"/>
      <c r="ON389" s="29">
        <f t="shared" si="1551"/>
        <v>0</v>
      </c>
      <c r="OO389" s="221"/>
      <c r="OP389" s="29">
        <f t="shared" si="1552"/>
        <v>0</v>
      </c>
      <c r="OQ389" s="221"/>
      <c r="OR389" s="29">
        <f t="shared" si="1553"/>
        <v>0</v>
      </c>
      <c r="OS389" s="221"/>
      <c r="OT389" s="29">
        <f t="shared" si="1554"/>
        <v>0</v>
      </c>
      <c r="OU389" s="221"/>
      <c r="OV389" s="29">
        <f t="shared" si="1555"/>
        <v>0</v>
      </c>
      <c r="OW389" s="221"/>
      <c r="OX389" s="29">
        <f t="shared" si="1556"/>
        <v>0</v>
      </c>
      <c r="OY389" s="182"/>
    </row>
    <row r="390" spans="1:415" ht="12.5" x14ac:dyDescent="0.25">
      <c r="A390" s="141" t="s">
        <v>239</v>
      </c>
      <c r="B390" s="199"/>
      <c r="C390" s="142" t="s">
        <v>76</v>
      </c>
      <c r="D390" s="189">
        <v>0</v>
      </c>
      <c r="E390" s="30">
        <f t="shared" si="1505"/>
        <v>0</v>
      </c>
      <c r="F390" s="266"/>
      <c r="G390" s="27">
        <f t="shared" si="1506"/>
        <v>0</v>
      </c>
      <c r="H390" s="86">
        <f t="shared" si="1507"/>
        <v>0</v>
      </c>
      <c r="I390" s="103"/>
      <c r="J390" s="69" t="str">
        <f t="shared" si="1508"/>
        <v>km</v>
      </c>
      <c r="K390" s="200"/>
      <c r="L390" s="69">
        <f t="shared" si="1509"/>
        <v>0</v>
      </c>
      <c r="M390" s="200"/>
      <c r="N390" s="69">
        <f t="shared" si="1510"/>
        <v>0</v>
      </c>
      <c r="O390" s="200"/>
      <c r="P390" s="69">
        <f t="shared" si="1511"/>
        <v>0</v>
      </c>
      <c r="Q390" s="200"/>
      <c r="R390" s="69">
        <f t="shared" si="1512"/>
        <v>0</v>
      </c>
      <c r="S390" s="200"/>
      <c r="T390" s="69">
        <f t="shared" si="1513"/>
        <v>0</v>
      </c>
      <c r="U390" s="200"/>
      <c r="V390" s="69">
        <f t="shared" si="1514"/>
        <v>0</v>
      </c>
      <c r="W390" s="200"/>
      <c r="X390" s="69">
        <f t="shared" si="1515"/>
        <v>0</v>
      </c>
      <c r="Y390" s="203">
        <f t="shared" si="1516"/>
        <v>0</v>
      </c>
      <c r="Z390" s="69">
        <f t="shared" si="1517"/>
        <v>0</v>
      </c>
      <c r="AA390" s="71" t="e">
        <f>MIN(#REF!)</f>
        <v>#REF!</v>
      </c>
      <c r="AB390" s="72" t="e">
        <f t="shared" si="1519"/>
        <v>#REF!</v>
      </c>
      <c r="AC390" s="71" t="e">
        <f>MAX(#REF!)</f>
        <v>#REF!</v>
      </c>
      <c r="AD390" s="67">
        <f t="shared" si="1557"/>
        <v>43466</v>
      </c>
      <c r="AE390" s="67">
        <f t="shared" si="1557"/>
        <v>43467</v>
      </c>
      <c r="AF390" s="67">
        <f t="shared" si="1557"/>
        <v>43468</v>
      </c>
      <c r="AG390" s="67">
        <f t="shared" si="1557"/>
        <v>43469</v>
      </c>
      <c r="AH390" s="67">
        <f t="shared" si="1557"/>
        <v>43470</v>
      </c>
      <c r="AI390" s="67">
        <f t="shared" si="1557"/>
        <v>43471</v>
      </c>
      <c r="AJ390" s="67">
        <f t="shared" si="1557"/>
        <v>43472</v>
      </c>
      <c r="AK390" s="67">
        <f t="shared" si="1557"/>
        <v>43473</v>
      </c>
      <c r="AL390" s="67">
        <f t="shared" si="1557"/>
        <v>43474</v>
      </c>
      <c r="AM390" s="67">
        <f t="shared" si="1557"/>
        <v>43475</v>
      </c>
      <c r="AN390" s="67">
        <f t="shared" si="1557"/>
        <v>43476</v>
      </c>
      <c r="AO390" s="67">
        <f t="shared" si="1557"/>
        <v>43477</v>
      </c>
      <c r="AP390" s="67">
        <f t="shared" si="1557"/>
        <v>43478</v>
      </c>
      <c r="AQ390" s="67">
        <f t="shared" si="1557"/>
        <v>43479</v>
      </c>
      <c r="AR390" s="67">
        <f t="shared" si="1557"/>
        <v>43480</v>
      </c>
      <c r="AS390" s="67">
        <f t="shared" si="1557"/>
        <v>43481</v>
      </c>
      <c r="AT390" s="67">
        <f t="shared" si="1557"/>
        <v>43482</v>
      </c>
      <c r="AU390" s="67">
        <f t="shared" si="1557"/>
        <v>43483</v>
      </c>
      <c r="AV390" s="67">
        <f t="shared" si="1557"/>
        <v>43484</v>
      </c>
      <c r="AW390" s="67">
        <f t="shared" si="1557"/>
        <v>43485</v>
      </c>
      <c r="AX390" s="67">
        <f t="shared" si="1557"/>
        <v>43486</v>
      </c>
      <c r="AY390" s="67">
        <f t="shared" si="1557"/>
        <v>43487</v>
      </c>
      <c r="AZ390" s="67">
        <f t="shared" si="1557"/>
        <v>43488</v>
      </c>
      <c r="BA390" s="67">
        <f t="shared" si="1557"/>
        <v>43489</v>
      </c>
      <c r="BB390" s="67">
        <f t="shared" si="1557"/>
        <v>43490</v>
      </c>
      <c r="BC390" s="67">
        <f t="shared" si="1557"/>
        <v>43491</v>
      </c>
      <c r="BD390" s="67">
        <f t="shared" si="1557"/>
        <v>43492</v>
      </c>
      <c r="BE390" s="67">
        <f t="shared" si="1557"/>
        <v>43493</v>
      </c>
      <c r="BF390" s="67">
        <f t="shared" si="1557"/>
        <v>43494</v>
      </c>
      <c r="BG390" s="67">
        <f t="shared" si="1557"/>
        <v>43495</v>
      </c>
      <c r="BH390" s="67">
        <f t="shared" si="1557"/>
        <v>43496</v>
      </c>
      <c r="BI390" s="67">
        <f t="shared" si="1557"/>
        <v>43497</v>
      </c>
      <c r="BJ390" s="67">
        <f t="shared" si="1557"/>
        <v>43498</v>
      </c>
      <c r="BK390" s="67">
        <f t="shared" si="1557"/>
        <v>43499</v>
      </c>
      <c r="BL390" s="67">
        <f t="shared" si="1557"/>
        <v>43500</v>
      </c>
      <c r="BM390" s="67">
        <f t="shared" si="1557"/>
        <v>43501</v>
      </c>
      <c r="BN390" s="67">
        <f t="shared" si="1557"/>
        <v>43502</v>
      </c>
      <c r="BO390" s="67">
        <f t="shared" si="1557"/>
        <v>43503</v>
      </c>
      <c r="BP390" s="67">
        <f t="shared" si="1557"/>
        <v>43504</v>
      </c>
      <c r="BQ390" s="67">
        <f t="shared" si="1557"/>
        <v>43505</v>
      </c>
      <c r="BR390" s="67">
        <f t="shared" si="1557"/>
        <v>43506</v>
      </c>
      <c r="BS390" s="67">
        <f t="shared" si="1557"/>
        <v>43507</v>
      </c>
      <c r="BT390" s="67">
        <f t="shared" si="1557"/>
        <v>43508</v>
      </c>
      <c r="BU390" s="67">
        <f t="shared" si="1557"/>
        <v>43509</v>
      </c>
      <c r="BV390" s="67">
        <f t="shared" si="1557"/>
        <v>43510</v>
      </c>
      <c r="BW390" s="67">
        <f t="shared" si="1557"/>
        <v>43511</v>
      </c>
      <c r="BX390" s="67">
        <f t="shared" si="1557"/>
        <v>43512</v>
      </c>
      <c r="BY390" s="67">
        <f t="shared" si="1557"/>
        <v>43513</v>
      </c>
      <c r="BZ390" s="67">
        <f t="shared" si="1557"/>
        <v>43514</v>
      </c>
      <c r="CA390" s="67">
        <f t="shared" si="1557"/>
        <v>43515</v>
      </c>
      <c r="CB390" s="67">
        <f t="shared" si="1557"/>
        <v>43516</v>
      </c>
      <c r="CC390" s="67">
        <f t="shared" si="1557"/>
        <v>43517</v>
      </c>
      <c r="CD390" s="67">
        <f t="shared" si="1557"/>
        <v>43518</v>
      </c>
      <c r="CE390" s="67">
        <f t="shared" si="1557"/>
        <v>43519</v>
      </c>
      <c r="CF390" s="67">
        <f t="shared" si="1557"/>
        <v>43520</v>
      </c>
      <c r="CG390" s="67">
        <f t="shared" si="1557"/>
        <v>43521</v>
      </c>
      <c r="CH390" s="67">
        <f t="shared" si="1557"/>
        <v>43522</v>
      </c>
      <c r="CI390" s="67">
        <f t="shared" si="1557"/>
        <v>43523</v>
      </c>
      <c r="CJ390" s="67">
        <f t="shared" si="1557"/>
        <v>43524</v>
      </c>
      <c r="CK390" s="67">
        <f t="shared" si="1557"/>
        <v>43525</v>
      </c>
      <c r="CL390" s="67">
        <f t="shared" si="1557"/>
        <v>43526</v>
      </c>
      <c r="CM390" s="67">
        <f t="shared" si="1557"/>
        <v>43527</v>
      </c>
      <c r="CN390" s="67">
        <f t="shared" si="1557"/>
        <v>43528</v>
      </c>
      <c r="CO390" s="67">
        <f t="shared" ref="CO390:CZ390" si="1563">CO$20</f>
        <v>43529</v>
      </c>
      <c r="CP390" s="67">
        <f t="shared" si="1563"/>
        <v>43530</v>
      </c>
      <c r="CQ390" s="67">
        <f t="shared" si="1563"/>
        <v>43531</v>
      </c>
      <c r="CR390" s="67">
        <f t="shared" si="1563"/>
        <v>43532</v>
      </c>
      <c r="CS390" s="67">
        <f t="shared" si="1563"/>
        <v>43533</v>
      </c>
      <c r="CT390" s="67">
        <f t="shared" si="1563"/>
        <v>43534</v>
      </c>
      <c r="CU390" s="67">
        <f t="shared" si="1563"/>
        <v>43535</v>
      </c>
      <c r="CV390" s="67">
        <f t="shared" si="1563"/>
        <v>43536</v>
      </c>
      <c r="CW390" s="67">
        <f t="shared" si="1563"/>
        <v>43537</v>
      </c>
      <c r="CX390" s="67">
        <f t="shared" si="1563"/>
        <v>43538</v>
      </c>
      <c r="CY390" s="67">
        <f t="shared" si="1563"/>
        <v>43539</v>
      </c>
      <c r="CZ390" s="67">
        <f t="shared" si="1563"/>
        <v>43540</v>
      </c>
      <c r="DA390" s="67">
        <f t="shared" si="1558"/>
        <v>43541</v>
      </c>
      <c r="DB390" s="67">
        <f t="shared" si="1558"/>
        <v>43542</v>
      </c>
      <c r="DC390" s="67">
        <f t="shared" si="1558"/>
        <v>43543</v>
      </c>
      <c r="DD390" s="67">
        <f t="shared" si="1558"/>
        <v>43544</v>
      </c>
      <c r="DE390" s="67">
        <f t="shared" si="1558"/>
        <v>43545</v>
      </c>
      <c r="DF390" s="67">
        <f t="shared" si="1558"/>
        <v>43546</v>
      </c>
      <c r="DG390" s="67">
        <f t="shared" si="1558"/>
        <v>43547</v>
      </c>
      <c r="DH390" s="67">
        <f t="shared" si="1558"/>
        <v>43548</v>
      </c>
      <c r="DI390" s="67">
        <f t="shared" si="1558"/>
        <v>43549</v>
      </c>
      <c r="DJ390" s="67">
        <f t="shared" si="1558"/>
        <v>43550</v>
      </c>
      <c r="DK390" s="67">
        <f t="shared" si="1558"/>
        <v>43551</v>
      </c>
      <c r="DL390" s="67">
        <f t="shared" si="1558"/>
        <v>43552</v>
      </c>
      <c r="DM390" s="67">
        <f t="shared" si="1558"/>
        <v>43553</v>
      </c>
      <c r="DN390" s="67">
        <f t="shared" si="1558"/>
        <v>43554</v>
      </c>
      <c r="DO390" s="67">
        <f t="shared" si="1558"/>
        <v>43555</v>
      </c>
      <c r="DP390" s="67">
        <f t="shared" si="1558"/>
        <v>43556</v>
      </c>
      <c r="DQ390" s="67">
        <f t="shared" si="1558"/>
        <v>43557</v>
      </c>
      <c r="DR390" s="67">
        <f t="shared" si="1558"/>
        <v>43558</v>
      </c>
      <c r="DS390" s="67">
        <f t="shared" si="1558"/>
        <v>43559</v>
      </c>
      <c r="DT390" s="67">
        <f t="shared" si="1558"/>
        <v>43560</v>
      </c>
      <c r="DU390" s="67">
        <f t="shared" si="1558"/>
        <v>43561</v>
      </c>
      <c r="DV390" s="67">
        <f t="shared" si="1558"/>
        <v>43562</v>
      </c>
      <c r="DW390" s="67">
        <f t="shared" si="1558"/>
        <v>43563</v>
      </c>
      <c r="DX390" s="67">
        <f t="shared" si="1558"/>
        <v>43564</v>
      </c>
      <c r="DY390" s="67">
        <f t="shared" si="1558"/>
        <v>43565</v>
      </c>
      <c r="DZ390" s="67">
        <f t="shared" si="1558"/>
        <v>43566</v>
      </c>
      <c r="EA390" s="67">
        <f t="shared" si="1558"/>
        <v>43567</v>
      </c>
      <c r="EB390" s="67">
        <f t="shared" si="1558"/>
        <v>43568</v>
      </c>
      <c r="EC390" s="67">
        <f t="shared" si="1558"/>
        <v>43569</v>
      </c>
      <c r="ED390" s="67">
        <f t="shared" si="1558"/>
        <v>43570</v>
      </c>
      <c r="EE390" s="67">
        <f t="shared" si="1558"/>
        <v>43571</v>
      </c>
      <c r="EF390" s="67">
        <f t="shared" si="1558"/>
        <v>43572</v>
      </c>
      <c r="EG390" s="67">
        <f t="shared" si="1558"/>
        <v>43573</v>
      </c>
      <c r="EH390" s="67">
        <f t="shared" si="1558"/>
        <v>43574</v>
      </c>
      <c r="EI390" s="67">
        <f t="shared" si="1558"/>
        <v>43575</v>
      </c>
      <c r="EJ390" s="67">
        <f t="shared" si="1558"/>
        <v>43576</v>
      </c>
      <c r="EK390" s="67">
        <f t="shared" si="1558"/>
        <v>43577</v>
      </c>
      <c r="EL390" s="67">
        <f t="shared" si="1558"/>
        <v>43578</v>
      </c>
      <c r="EM390" s="67">
        <f t="shared" si="1558"/>
        <v>43579</v>
      </c>
      <c r="EN390" s="67">
        <f t="shared" si="1558"/>
        <v>43580</v>
      </c>
      <c r="EO390" s="67">
        <f t="shared" si="1558"/>
        <v>43581</v>
      </c>
      <c r="EP390" s="67">
        <f t="shared" si="1558"/>
        <v>43582</v>
      </c>
      <c r="EQ390" s="67">
        <f t="shared" si="1558"/>
        <v>43583</v>
      </c>
      <c r="ER390" s="67">
        <f t="shared" si="1558"/>
        <v>43584</v>
      </c>
      <c r="ES390" s="67">
        <f t="shared" si="1558"/>
        <v>43585</v>
      </c>
      <c r="ET390" s="67">
        <f t="shared" si="1558"/>
        <v>43586</v>
      </c>
      <c r="EU390" s="67">
        <f t="shared" si="1558"/>
        <v>43587</v>
      </c>
      <c r="EV390" s="67">
        <f t="shared" si="1558"/>
        <v>43588</v>
      </c>
      <c r="EW390" s="67">
        <f t="shared" si="1558"/>
        <v>43589</v>
      </c>
      <c r="EX390" s="67">
        <f t="shared" si="1558"/>
        <v>43590</v>
      </c>
      <c r="EY390" s="67">
        <f t="shared" si="1558"/>
        <v>43591</v>
      </c>
      <c r="EZ390" s="67">
        <f t="shared" si="1558"/>
        <v>43592</v>
      </c>
      <c r="FA390" s="67">
        <f t="shared" si="1558"/>
        <v>43593</v>
      </c>
      <c r="FB390" s="67">
        <f t="shared" si="1559"/>
        <v>43594</v>
      </c>
      <c r="FC390" s="67">
        <f t="shared" si="1559"/>
        <v>43595</v>
      </c>
      <c r="FD390" s="67">
        <f t="shared" si="1559"/>
        <v>43596</v>
      </c>
      <c r="FE390" s="67">
        <f t="shared" si="1559"/>
        <v>43597</v>
      </c>
      <c r="FF390" s="67">
        <f t="shared" si="1559"/>
        <v>43598</v>
      </c>
      <c r="FG390" s="67">
        <f t="shared" si="1559"/>
        <v>43599</v>
      </c>
      <c r="FH390" s="67">
        <f t="shared" si="1559"/>
        <v>43600</v>
      </c>
      <c r="FI390" s="67">
        <f t="shared" si="1559"/>
        <v>43601</v>
      </c>
      <c r="FJ390" s="67">
        <f t="shared" si="1559"/>
        <v>43602</v>
      </c>
      <c r="FK390" s="67">
        <f t="shared" si="1559"/>
        <v>43603</v>
      </c>
      <c r="FL390" s="67">
        <f t="shared" si="1559"/>
        <v>43604</v>
      </c>
      <c r="FM390" s="67">
        <f t="shared" si="1559"/>
        <v>43605</v>
      </c>
      <c r="FN390" s="67">
        <f t="shared" si="1559"/>
        <v>43606</v>
      </c>
      <c r="FO390" s="67">
        <f t="shared" si="1559"/>
        <v>43607</v>
      </c>
      <c r="FP390" s="67">
        <f t="shared" si="1559"/>
        <v>43608</v>
      </c>
      <c r="FQ390" s="67">
        <f t="shared" si="1559"/>
        <v>43609</v>
      </c>
      <c r="FR390" s="67">
        <f t="shared" si="1559"/>
        <v>43610</v>
      </c>
      <c r="FS390" s="67">
        <f t="shared" si="1559"/>
        <v>43611</v>
      </c>
      <c r="FT390" s="67">
        <f t="shared" si="1559"/>
        <v>43612</v>
      </c>
      <c r="FU390" s="67">
        <f t="shared" si="1559"/>
        <v>43613</v>
      </c>
      <c r="FV390" s="67">
        <f t="shared" si="1559"/>
        <v>43614</v>
      </c>
      <c r="FW390" s="67">
        <f t="shared" si="1559"/>
        <v>43615</v>
      </c>
      <c r="FX390" s="67">
        <f t="shared" si="1559"/>
        <v>43616</v>
      </c>
      <c r="FY390" s="67">
        <f t="shared" si="1559"/>
        <v>43617</v>
      </c>
      <c r="FZ390" s="67">
        <f t="shared" si="1559"/>
        <v>43618</v>
      </c>
      <c r="GA390" s="67">
        <f t="shared" si="1559"/>
        <v>43619</v>
      </c>
      <c r="GB390" s="67">
        <f t="shared" si="1559"/>
        <v>43620</v>
      </c>
      <c r="GC390" s="67">
        <f t="shared" si="1559"/>
        <v>43621</v>
      </c>
      <c r="GD390" s="67">
        <f t="shared" si="1559"/>
        <v>43622</v>
      </c>
      <c r="GE390" s="67">
        <f t="shared" si="1559"/>
        <v>43623</v>
      </c>
      <c r="GF390" s="67">
        <f t="shared" si="1559"/>
        <v>43624</v>
      </c>
      <c r="GG390" s="67">
        <f t="shared" si="1559"/>
        <v>43625</v>
      </c>
      <c r="GH390" s="67">
        <f t="shared" si="1559"/>
        <v>43626</v>
      </c>
      <c r="GI390" s="67">
        <f t="shared" si="1559"/>
        <v>43627</v>
      </c>
      <c r="GJ390" s="67">
        <f t="shared" si="1559"/>
        <v>43628</v>
      </c>
      <c r="GK390" s="67">
        <f t="shared" si="1559"/>
        <v>43629</v>
      </c>
      <c r="GL390" s="67">
        <f t="shared" si="1559"/>
        <v>43630</v>
      </c>
      <c r="GM390" s="67">
        <f t="shared" si="1559"/>
        <v>43631</v>
      </c>
      <c r="GN390" s="67">
        <f t="shared" si="1559"/>
        <v>43632</v>
      </c>
      <c r="GO390" s="67">
        <f t="shared" si="1559"/>
        <v>43633</v>
      </c>
      <c r="GP390" s="67">
        <f t="shared" si="1559"/>
        <v>43634</v>
      </c>
      <c r="GQ390" s="67">
        <f t="shared" si="1559"/>
        <v>43635</v>
      </c>
      <c r="GR390" s="67">
        <f t="shared" si="1559"/>
        <v>43636</v>
      </c>
      <c r="GS390" s="67">
        <f t="shared" si="1559"/>
        <v>43637</v>
      </c>
      <c r="GT390" s="67">
        <f t="shared" si="1559"/>
        <v>43638</v>
      </c>
      <c r="GU390" s="67">
        <f t="shared" si="1559"/>
        <v>43639</v>
      </c>
      <c r="GV390" s="67">
        <f t="shared" si="1559"/>
        <v>43640</v>
      </c>
      <c r="GW390" s="67">
        <f t="shared" si="1559"/>
        <v>43641</v>
      </c>
      <c r="GX390" s="67">
        <f t="shared" si="1559"/>
        <v>43642</v>
      </c>
      <c r="GY390" s="67">
        <f t="shared" si="1559"/>
        <v>43643</v>
      </c>
      <c r="GZ390" s="67">
        <f t="shared" si="1559"/>
        <v>43644</v>
      </c>
      <c r="HA390" s="67">
        <f t="shared" si="1559"/>
        <v>43645</v>
      </c>
      <c r="HB390" s="67">
        <f t="shared" si="1559"/>
        <v>43646</v>
      </c>
      <c r="HC390" s="67">
        <f t="shared" si="1559"/>
        <v>43647</v>
      </c>
      <c r="HD390" s="67">
        <f t="shared" si="1559"/>
        <v>43648</v>
      </c>
      <c r="HE390" s="67">
        <f t="shared" si="1559"/>
        <v>43649</v>
      </c>
      <c r="HF390" s="67">
        <f t="shared" si="1559"/>
        <v>43650</v>
      </c>
      <c r="HG390" s="67">
        <f t="shared" si="1559"/>
        <v>43651</v>
      </c>
      <c r="HH390" s="67">
        <f t="shared" si="1559"/>
        <v>43652</v>
      </c>
      <c r="HI390" s="67">
        <f t="shared" si="1559"/>
        <v>43653</v>
      </c>
      <c r="HJ390" s="67">
        <f t="shared" si="1559"/>
        <v>43654</v>
      </c>
      <c r="HK390" s="67">
        <f t="shared" si="1559"/>
        <v>43655</v>
      </c>
      <c r="HL390" s="67">
        <f t="shared" si="1559"/>
        <v>43656</v>
      </c>
      <c r="HM390" s="67">
        <f t="shared" ref="HM390:HR390" si="1564">HM$20</f>
        <v>43657</v>
      </c>
      <c r="HN390" s="67">
        <f t="shared" si="1564"/>
        <v>43658</v>
      </c>
      <c r="HO390" s="67">
        <f t="shared" si="1564"/>
        <v>43659</v>
      </c>
      <c r="HP390" s="67">
        <f t="shared" si="1564"/>
        <v>43660</v>
      </c>
      <c r="HQ390" s="67">
        <f t="shared" si="1564"/>
        <v>43661</v>
      </c>
      <c r="HR390" s="67">
        <f t="shared" si="1564"/>
        <v>43662</v>
      </c>
      <c r="HS390" s="67">
        <f t="shared" si="1560"/>
        <v>43663</v>
      </c>
      <c r="HT390" s="67">
        <f t="shared" si="1560"/>
        <v>43664</v>
      </c>
      <c r="HU390" s="67">
        <f t="shared" si="1560"/>
        <v>43665</v>
      </c>
      <c r="HV390" s="67">
        <f t="shared" si="1560"/>
        <v>43666</v>
      </c>
      <c r="HW390" s="67">
        <f t="shared" si="1560"/>
        <v>43667</v>
      </c>
      <c r="HX390" s="67">
        <f t="shared" si="1560"/>
        <v>43668</v>
      </c>
      <c r="HY390" s="67">
        <f t="shared" si="1560"/>
        <v>43669</v>
      </c>
      <c r="HZ390" s="67">
        <f t="shared" si="1560"/>
        <v>43670</v>
      </c>
      <c r="IA390" s="67">
        <f t="shared" si="1560"/>
        <v>43671</v>
      </c>
      <c r="IB390" s="67">
        <f t="shared" si="1560"/>
        <v>43672</v>
      </c>
      <c r="IC390" s="67">
        <f t="shared" si="1560"/>
        <v>43673</v>
      </c>
      <c r="ID390" s="67">
        <f t="shared" si="1560"/>
        <v>43674</v>
      </c>
      <c r="IE390" s="67">
        <f t="shared" si="1560"/>
        <v>43675</v>
      </c>
      <c r="IF390" s="67">
        <f t="shared" si="1560"/>
        <v>43676</v>
      </c>
      <c r="IG390" s="67">
        <f t="shared" si="1560"/>
        <v>43677</v>
      </c>
      <c r="IH390" s="67">
        <f t="shared" si="1560"/>
        <v>43678</v>
      </c>
      <c r="II390" s="67">
        <f t="shared" si="1560"/>
        <v>43679</v>
      </c>
      <c r="IJ390" s="67">
        <f t="shared" si="1560"/>
        <v>43680</v>
      </c>
      <c r="IK390" s="67">
        <f t="shared" si="1560"/>
        <v>43681</v>
      </c>
      <c r="IL390" s="67">
        <f t="shared" si="1560"/>
        <v>43682</v>
      </c>
      <c r="IM390" s="67">
        <f t="shared" si="1560"/>
        <v>43683</v>
      </c>
      <c r="IN390" s="67">
        <f t="shared" si="1560"/>
        <v>43684</v>
      </c>
      <c r="IO390" s="67">
        <f t="shared" si="1560"/>
        <v>43685</v>
      </c>
      <c r="IP390" s="67">
        <f t="shared" si="1560"/>
        <v>43686</v>
      </c>
      <c r="IQ390" s="67">
        <f t="shared" si="1560"/>
        <v>43687</v>
      </c>
      <c r="IR390" s="67">
        <f t="shared" si="1560"/>
        <v>43688</v>
      </c>
      <c r="IS390" s="67">
        <f t="shared" si="1560"/>
        <v>43689</v>
      </c>
      <c r="IT390" s="67">
        <f t="shared" si="1560"/>
        <v>43690</v>
      </c>
      <c r="IU390" s="67">
        <f t="shared" si="1560"/>
        <v>43691</v>
      </c>
      <c r="IV390" s="67">
        <f t="shared" si="1560"/>
        <v>43692</v>
      </c>
      <c r="IW390" s="67">
        <f t="shared" si="1560"/>
        <v>43693</v>
      </c>
      <c r="IX390" s="67">
        <f t="shared" si="1560"/>
        <v>43694</v>
      </c>
      <c r="IY390" s="67">
        <f t="shared" si="1560"/>
        <v>43695</v>
      </c>
      <c r="IZ390" s="67">
        <f t="shared" si="1560"/>
        <v>43696</v>
      </c>
      <c r="JA390" s="67">
        <f t="shared" si="1560"/>
        <v>43697</v>
      </c>
      <c r="JB390" s="67">
        <f t="shared" si="1560"/>
        <v>43698</v>
      </c>
      <c r="JC390" s="67">
        <f t="shared" si="1560"/>
        <v>43699</v>
      </c>
      <c r="JD390" s="67">
        <f t="shared" si="1560"/>
        <v>43700</v>
      </c>
      <c r="JE390" s="67">
        <f t="shared" si="1560"/>
        <v>43701</v>
      </c>
      <c r="JF390" s="67">
        <f t="shared" si="1560"/>
        <v>43702</v>
      </c>
      <c r="JG390" s="67">
        <f t="shared" si="1560"/>
        <v>43703</v>
      </c>
      <c r="JH390" s="67">
        <f t="shared" si="1560"/>
        <v>43704</v>
      </c>
      <c r="JI390" s="67">
        <f t="shared" si="1560"/>
        <v>43705</v>
      </c>
      <c r="JJ390" s="67">
        <f t="shared" si="1560"/>
        <v>43706</v>
      </c>
      <c r="JK390" s="67">
        <f t="shared" si="1560"/>
        <v>43707</v>
      </c>
      <c r="JL390" s="67">
        <f t="shared" si="1560"/>
        <v>43708</v>
      </c>
      <c r="JM390" s="67">
        <f t="shared" si="1560"/>
        <v>43709</v>
      </c>
      <c r="JN390" s="67">
        <f t="shared" si="1560"/>
        <v>43710</v>
      </c>
      <c r="JO390" s="67">
        <f t="shared" si="1560"/>
        <v>43711</v>
      </c>
      <c r="JP390" s="67">
        <f t="shared" si="1560"/>
        <v>43712</v>
      </c>
      <c r="JQ390" s="67">
        <f t="shared" si="1560"/>
        <v>43713</v>
      </c>
      <c r="JR390" s="67">
        <f t="shared" si="1560"/>
        <v>43714</v>
      </c>
      <c r="JS390" s="67">
        <f t="shared" si="1560"/>
        <v>43715</v>
      </c>
      <c r="JT390" s="67">
        <f t="shared" si="1560"/>
        <v>43716</v>
      </c>
      <c r="JU390" s="67">
        <f t="shared" si="1560"/>
        <v>43717</v>
      </c>
      <c r="JV390" s="67">
        <f t="shared" si="1560"/>
        <v>43718</v>
      </c>
      <c r="JW390" s="67">
        <f t="shared" si="1560"/>
        <v>43719</v>
      </c>
      <c r="JX390" s="67">
        <f t="shared" si="1560"/>
        <v>43720</v>
      </c>
      <c r="JY390" s="67">
        <f t="shared" si="1560"/>
        <v>43721</v>
      </c>
      <c r="JZ390" s="67">
        <f t="shared" si="1561"/>
        <v>43722</v>
      </c>
      <c r="KA390" s="67">
        <f t="shared" si="1561"/>
        <v>43723</v>
      </c>
      <c r="KB390" s="67">
        <f t="shared" si="1561"/>
        <v>43724</v>
      </c>
      <c r="KC390" s="67">
        <f t="shared" si="1561"/>
        <v>43725</v>
      </c>
      <c r="KD390" s="67">
        <f t="shared" si="1561"/>
        <v>43726</v>
      </c>
      <c r="KE390" s="67">
        <f t="shared" si="1561"/>
        <v>43727</v>
      </c>
      <c r="KF390" s="67">
        <f t="shared" si="1561"/>
        <v>43728</v>
      </c>
      <c r="KG390" s="67">
        <f t="shared" si="1561"/>
        <v>43729</v>
      </c>
      <c r="KH390" s="67">
        <f t="shared" si="1561"/>
        <v>43730</v>
      </c>
      <c r="KI390" s="67">
        <f t="shared" si="1561"/>
        <v>43731</v>
      </c>
      <c r="KJ390" s="67">
        <f t="shared" si="1561"/>
        <v>43732</v>
      </c>
      <c r="KK390" s="67">
        <f t="shared" si="1561"/>
        <v>43733</v>
      </c>
      <c r="KL390" s="67">
        <f t="shared" si="1561"/>
        <v>43734</v>
      </c>
      <c r="KM390" s="67">
        <f t="shared" si="1561"/>
        <v>43735</v>
      </c>
      <c r="KN390" s="67">
        <f t="shared" si="1561"/>
        <v>43736</v>
      </c>
      <c r="KO390" s="67">
        <f t="shared" si="1561"/>
        <v>43737</v>
      </c>
      <c r="KP390" s="67">
        <f t="shared" si="1561"/>
        <v>43738</v>
      </c>
      <c r="KQ390" s="67">
        <f t="shared" si="1561"/>
        <v>43739</v>
      </c>
      <c r="KR390" s="67">
        <f t="shared" si="1561"/>
        <v>43740</v>
      </c>
      <c r="KS390" s="67">
        <f t="shared" si="1561"/>
        <v>43741</v>
      </c>
      <c r="KT390" s="67">
        <f t="shared" si="1561"/>
        <v>43742</v>
      </c>
      <c r="KU390" s="67">
        <f t="shared" si="1561"/>
        <v>43743</v>
      </c>
      <c r="KV390" s="67">
        <f t="shared" si="1561"/>
        <v>43744</v>
      </c>
      <c r="KW390" s="67">
        <f t="shared" si="1561"/>
        <v>43745</v>
      </c>
      <c r="KX390" s="67">
        <f t="shared" si="1561"/>
        <v>43746</v>
      </c>
      <c r="KY390" s="67">
        <f t="shared" si="1561"/>
        <v>43747</v>
      </c>
      <c r="KZ390" s="67">
        <f t="shared" si="1561"/>
        <v>43748</v>
      </c>
      <c r="LA390" s="67">
        <f t="shared" si="1561"/>
        <v>43749</v>
      </c>
      <c r="LB390" s="67">
        <f t="shared" si="1561"/>
        <v>43750</v>
      </c>
      <c r="LC390" s="67">
        <f t="shared" si="1561"/>
        <v>43751</v>
      </c>
      <c r="LD390" s="67">
        <f t="shared" si="1561"/>
        <v>43752</v>
      </c>
      <c r="LE390" s="67">
        <f t="shared" si="1561"/>
        <v>43753</v>
      </c>
      <c r="LF390" s="67">
        <f t="shared" si="1561"/>
        <v>43754</v>
      </c>
      <c r="LG390" s="67">
        <f t="shared" si="1561"/>
        <v>43755</v>
      </c>
      <c r="LH390" s="67">
        <f t="shared" si="1561"/>
        <v>43756</v>
      </c>
      <c r="LI390" s="67">
        <f t="shared" si="1561"/>
        <v>43757</v>
      </c>
      <c r="LJ390" s="67">
        <f t="shared" si="1561"/>
        <v>43758</v>
      </c>
      <c r="LK390" s="67">
        <f t="shared" si="1561"/>
        <v>43759</v>
      </c>
      <c r="LL390" s="67">
        <f t="shared" si="1561"/>
        <v>43760</v>
      </c>
      <c r="LM390" s="67">
        <f t="shared" si="1561"/>
        <v>43761</v>
      </c>
      <c r="LN390" s="67">
        <f t="shared" si="1561"/>
        <v>43762</v>
      </c>
      <c r="LO390" s="67">
        <f t="shared" si="1561"/>
        <v>43763</v>
      </c>
      <c r="LP390" s="67">
        <f t="shared" si="1561"/>
        <v>43764</v>
      </c>
      <c r="LQ390" s="67">
        <f t="shared" si="1561"/>
        <v>43765</v>
      </c>
      <c r="LR390" s="67">
        <f t="shared" si="1561"/>
        <v>43766</v>
      </c>
      <c r="LS390" s="67">
        <f t="shared" si="1561"/>
        <v>43767</v>
      </c>
      <c r="LT390" s="67">
        <f t="shared" si="1561"/>
        <v>43768</v>
      </c>
      <c r="LU390" s="67">
        <f t="shared" si="1561"/>
        <v>43769</v>
      </c>
      <c r="LV390" s="67">
        <f t="shared" si="1561"/>
        <v>43770</v>
      </c>
      <c r="LW390" s="67">
        <f t="shared" si="1561"/>
        <v>43771</v>
      </c>
      <c r="LX390" s="67">
        <f t="shared" si="1561"/>
        <v>43772</v>
      </c>
      <c r="LY390" s="67">
        <f t="shared" si="1561"/>
        <v>43773</v>
      </c>
      <c r="LZ390" s="67">
        <f t="shared" si="1561"/>
        <v>43774</v>
      </c>
      <c r="MA390" s="67">
        <f t="shared" si="1561"/>
        <v>43775</v>
      </c>
      <c r="MB390" s="67">
        <f t="shared" si="1561"/>
        <v>43776</v>
      </c>
      <c r="MC390" s="67">
        <f t="shared" si="1561"/>
        <v>43777</v>
      </c>
      <c r="MD390" s="67">
        <f t="shared" si="1561"/>
        <v>43778</v>
      </c>
      <c r="ME390" s="67">
        <f t="shared" si="1561"/>
        <v>43779</v>
      </c>
      <c r="MF390" s="67">
        <f t="shared" si="1561"/>
        <v>43780</v>
      </c>
      <c r="MG390" s="67">
        <f t="shared" si="1561"/>
        <v>43781</v>
      </c>
      <c r="MH390" s="67">
        <f t="shared" si="1561"/>
        <v>43782</v>
      </c>
      <c r="MI390" s="67">
        <f t="shared" si="1561"/>
        <v>43783</v>
      </c>
      <c r="MJ390" s="67">
        <f t="shared" si="1561"/>
        <v>43784</v>
      </c>
      <c r="MK390" s="67">
        <f t="shared" ref="MK390" si="1565">MK$20</f>
        <v>43785</v>
      </c>
      <c r="ML390" s="67">
        <f t="shared" si="1562"/>
        <v>43786</v>
      </c>
      <c r="MM390" s="67">
        <f t="shared" si="1562"/>
        <v>43787</v>
      </c>
      <c r="MN390" s="67">
        <f t="shared" si="1562"/>
        <v>43788</v>
      </c>
      <c r="MO390" s="67">
        <f t="shared" si="1562"/>
        <v>43789</v>
      </c>
      <c r="MP390" s="67">
        <f t="shared" si="1562"/>
        <v>43790</v>
      </c>
      <c r="MQ390" s="67">
        <f t="shared" si="1562"/>
        <v>43791</v>
      </c>
      <c r="MR390" s="67">
        <f t="shared" si="1562"/>
        <v>43792</v>
      </c>
      <c r="MS390" s="67">
        <f t="shared" si="1562"/>
        <v>43793</v>
      </c>
      <c r="MT390" s="67">
        <f t="shared" si="1562"/>
        <v>43794</v>
      </c>
      <c r="MU390" s="67">
        <f t="shared" si="1562"/>
        <v>43795</v>
      </c>
      <c r="MV390" s="67">
        <f t="shared" si="1562"/>
        <v>43796</v>
      </c>
      <c r="MW390" s="67">
        <f t="shared" si="1562"/>
        <v>43797</v>
      </c>
      <c r="MX390" s="67">
        <f t="shared" si="1562"/>
        <v>43798</v>
      </c>
      <c r="MY390" s="67">
        <f t="shared" si="1562"/>
        <v>43799</v>
      </c>
      <c r="MZ390" s="67">
        <f t="shared" si="1562"/>
        <v>43800</v>
      </c>
      <c r="NA390" s="67">
        <f t="shared" si="1562"/>
        <v>43801</v>
      </c>
      <c r="NB390" s="67">
        <f t="shared" si="1562"/>
        <v>43802</v>
      </c>
      <c r="NC390" s="67">
        <f t="shared" si="1562"/>
        <v>43803</v>
      </c>
      <c r="ND390" s="67">
        <f t="shared" si="1562"/>
        <v>43804</v>
      </c>
      <c r="NE390" s="67">
        <f t="shared" si="1562"/>
        <v>43805</v>
      </c>
      <c r="NF390" s="67">
        <f t="shared" si="1562"/>
        <v>43806</v>
      </c>
      <c r="NG390" s="67">
        <f t="shared" si="1562"/>
        <v>43807</v>
      </c>
      <c r="NH390" s="67">
        <f t="shared" si="1562"/>
        <v>43808</v>
      </c>
      <c r="NI390" s="67">
        <f t="shared" si="1562"/>
        <v>43809</v>
      </c>
      <c r="NJ390" s="67">
        <f t="shared" si="1562"/>
        <v>43810</v>
      </c>
      <c r="NK390" s="67">
        <f t="shared" si="1562"/>
        <v>43811</v>
      </c>
      <c r="NL390" s="67">
        <f t="shared" si="1562"/>
        <v>43812</v>
      </c>
      <c r="NM390" s="67">
        <f t="shared" si="1562"/>
        <v>43813</v>
      </c>
      <c r="NN390" s="67">
        <f t="shared" si="1562"/>
        <v>43814</v>
      </c>
      <c r="NO390" s="67">
        <f t="shared" si="1562"/>
        <v>43815</v>
      </c>
      <c r="NP390" s="67">
        <f t="shared" si="1562"/>
        <v>43816</v>
      </c>
      <c r="NQ390" s="67">
        <f t="shared" si="1562"/>
        <v>43817</v>
      </c>
      <c r="NR390" s="67">
        <f t="shared" si="1562"/>
        <v>43818</v>
      </c>
      <c r="NS390" s="67">
        <f t="shared" si="1562"/>
        <v>43819</v>
      </c>
      <c r="NT390" s="67">
        <f t="shared" si="1562"/>
        <v>43820</v>
      </c>
      <c r="NU390" s="67">
        <f t="shared" si="1562"/>
        <v>43821</v>
      </c>
      <c r="NV390" s="67">
        <f t="shared" si="1562"/>
        <v>43822</v>
      </c>
      <c r="NW390" s="67">
        <f t="shared" si="1562"/>
        <v>43823</v>
      </c>
      <c r="NX390" s="67">
        <f t="shared" si="1562"/>
        <v>43824</v>
      </c>
      <c r="NY390" s="67">
        <f t="shared" si="1562"/>
        <v>43825</v>
      </c>
      <c r="NZ390" s="67">
        <f t="shared" si="1562"/>
        <v>43826</v>
      </c>
      <c r="OA390" s="67">
        <f t="shared" si="1562"/>
        <v>43827</v>
      </c>
      <c r="OB390" s="67">
        <f t="shared" si="1562"/>
        <v>43828</v>
      </c>
      <c r="OC390" s="67">
        <f t="shared" si="1562"/>
        <v>43829</v>
      </c>
      <c r="OD390" s="67">
        <f t="shared" si="1562"/>
        <v>43830</v>
      </c>
      <c r="OE390" s="182"/>
      <c r="OF390" s="202">
        <f t="shared" si="1545"/>
        <v>0</v>
      </c>
      <c r="OG390" s="28">
        <f t="shared" si="1546"/>
        <v>0</v>
      </c>
      <c r="OH390" s="201">
        <f t="shared" si="1547"/>
        <v>0</v>
      </c>
      <c r="OI390" s="29">
        <f t="shared" si="1548"/>
        <v>0</v>
      </c>
      <c r="OJ390" s="93" t="str">
        <f t="shared" si="1549"/>
        <v>km</v>
      </c>
      <c r="OK390" s="220"/>
      <c r="OL390" s="29">
        <f t="shared" si="1550"/>
        <v>0</v>
      </c>
      <c r="OM390" s="220"/>
      <c r="ON390" s="29">
        <f t="shared" si="1551"/>
        <v>0</v>
      </c>
      <c r="OO390" s="221"/>
      <c r="OP390" s="29">
        <f t="shared" si="1552"/>
        <v>0</v>
      </c>
      <c r="OQ390" s="221"/>
      <c r="OR390" s="29">
        <f t="shared" si="1553"/>
        <v>0</v>
      </c>
      <c r="OS390" s="221"/>
      <c r="OT390" s="29">
        <f t="shared" si="1554"/>
        <v>0</v>
      </c>
      <c r="OU390" s="221"/>
      <c r="OV390" s="29">
        <f t="shared" si="1555"/>
        <v>0</v>
      </c>
      <c r="OW390" s="221"/>
      <c r="OX390" s="29">
        <f t="shared" si="1556"/>
        <v>0</v>
      </c>
      <c r="OY390" s="182"/>
    </row>
    <row r="391" spans="1:415" s="63" customFormat="1" ht="13" hidden="1" outlineLevel="1" x14ac:dyDescent="0.25">
      <c r="A391" s="146"/>
      <c r="B391" s="144"/>
      <c r="C391" s="145"/>
      <c r="D391" s="79"/>
      <c r="E391" s="79"/>
      <c r="F391" s="219"/>
      <c r="G391" s="69"/>
      <c r="H391" s="87"/>
      <c r="I391" s="95" t="e">
        <f>#REF!</f>
        <v>#REF!</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21"/>
        <v>43466</v>
      </c>
      <c r="AE391" s="67">
        <f t="shared" si="1521"/>
        <v>43467</v>
      </c>
      <c r="AF391" s="67">
        <f t="shared" si="1521"/>
        <v>43468</v>
      </c>
      <c r="AG391" s="67">
        <f t="shared" si="1521"/>
        <v>43469</v>
      </c>
      <c r="AH391" s="67">
        <f t="shared" si="1521"/>
        <v>43470</v>
      </c>
      <c r="AI391" s="67">
        <f t="shared" si="1521"/>
        <v>43471</v>
      </c>
      <c r="AJ391" s="67">
        <f t="shared" si="1521"/>
        <v>43472</v>
      </c>
      <c r="AK391" s="67">
        <f t="shared" si="1521"/>
        <v>43473</v>
      </c>
      <c r="AL391" s="67">
        <f t="shared" si="1521"/>
        <v>43474</v>
      </c>
      <c r="AM391" s="67">
        <f t="shared" si="1521"/>
        <v>43475</v>
      </c>
      <c r="AN391" s="67">
        <f t="shared" si="1521"/>
        <v>43476</v>
      </c>
      <c r="AO391" s="67">
        <f t="shared" si="1521"/>
        <v>43477</v>
      </c>
      <c r="AP391" s="67">
        <f t="shared" si="1521"/>
        <v>43478</v>
      </c>
      <c r="AQ391" s="67">
        <f t="shared" si="1521"/>
        <v>43479</v>
      </c>
      <c r="AR391" s="67">
        <f t="shared" si="1521"/>
        <v>43480</v>
      </c>
      <c r="AS391" s="67">
        <f t="shared" si="1521"/>
        <v>43481</v>
      </c>
      <c r="AT391" s="67">
        <f t="shared" si="1522"/>
        <v>43482</v>
      </c>
      <c r="AU391" s="67">
        <f t="shared" si="1522"/>
        <v>43483</v>
      </c>
      <c r="AV391" s="67">
        <f t="shared" si="1522"/>
        <v>43484</v>
      </c>
      <c r="AW391" s="67">
        <f t="shared" si="1522"/>
        <v>43485</v>
      </c>
      <c r="AX391" s="67">
        <f t="shared" si="1522"/>
        <v>43486</v>
      </c>
      <c r="AY391" s="67">
        <f t="shared" si="1522"/>
        <v>43487</v>
      </c>
      <c r="AZ391" s="67">
        <f t="shared" si="1522"/>
        <v>43488</v>
      </c>
      <c r="BA391" s="67">
        <f t="shared" si="1522"/>
        <v>43489</v>
      </c>
      <c r="BB391" s="67">
        <f t="shared" si="1522"/>
        <v>43490</v>
      </c>
      <c r="BC391" s="67">
        <f t="shared" si="1522"/>
        <v>43491</v>
      </c>
      <c r="BD391" s="67">
        <f t="shared" si="1522"/>
        <v>43492</v>
      </c>
      <c r="BE391" s="67">
        <f t="shared" si="1522"/>
        <v>43493</v>
      </c>
      <c r="BF391" s="67">
        <f t="shared" si="1522"/>
        <v>43494</v>
      </c>
      <c r="BG391" s="67">
        <f t="shared" si="1522"/>
        <v>43495</v>
      </c>
      <c r="BH391" s="67">
        <f t="shared" si="1522"/>
        <v>43496</v>
      </c>
      <c r="BI391" s="67">
        <f t="shared" si="1523"/>
        <v>43497</v>
      </c>
      <c r="BJ391" s="67">
        <f t="shared" si="1523"/>
        <v>43498</v>
      </c>
      <c r="BK391" s="67">
        <f t="shared" si="1523"/>
        <v>43499</v>
      </c>
      <c r="BL391" s="67">
        <f t="shared" si="1523"/>
        <v>43500</v>
      </c>
      <c r="BM391" s="67">
        <f t="shared" si="1523"/>
        <v>43501</v>
      </c>
      <c r="BN391" s="67">
        <f t="shared" si="1523"/>
        <v>43502</v>
      </c>
      <c r="BO391" s="67">
        <f t="shared" si="1523"/>
        <v>43503</v>
      </c>
      <c r="BP391" s="67">
        <f t="shared" si="1523"/>
        <v>43504</v>
      </c>
      <c r="BQ391" s="67">
        <f t="shared" si="1523"/>
        <v>43505</v>
      </c>
      <c r="BR391" s="67">
        <f t="shared" si="1523"/>
        <v>43506</v>
      </c>
      <c r="BS391" s="67">
        <f t="shared" si="1523"/>
        <v>43507</v>
      </c>
      <c r="BT391" s="67">
        <f t="shared" si="1523"/>
        <v>43508</v>
      </c>
      <c r="BU391" s="67">
        <f t="shared" si="1523"/>
        <v>43509</v>
      </c>
      <c r="BV391" s="67">
        <f t="shared" si="1523"/>
        <v>43510</v>
      </c>
      <c r="BW391" s="67">
        <f t="shared" si="1523"/>
        <v>43511</v>
      </c>
      <c r="BX391" s="67">
        <f t="shared" si="1523"/>
        <v>43512</v>
      </c>
      <c r="BY391" s="67">
        <f t="shared" si="1524"/>
        <v>43513</v>
      </c>
      <c r="BZ391" s="67">
        <f t="shared" si="1524"/>
        <v>43514</v>
      </c>
      <c r="CA391" s="67">
        <f t="shared" si="1524"/>
        <v>43515</v>
      </c>
      <c r="CB391" s="67">
        <f t="shared" si="1524"/>
        <v>43516</v>
      </c>
      <c r="CC391" s="67">
        <f t="shared" si="1524"/>
        <v>43517</v>
      </c>
      <c r="CD391" s="67">
        <f t="shared" si="1524"/>
        <v>43518</v>
      </c>
      <c r="CE391" s="67">
        <f t="shared" si="1524"/>
        <v>43519</v>
      </c>
      <c r="CF391" s="67">
        <f t="shared" si="1524"/>
        <v>43520</v>
      </c>
      <c r="CG391" s="67">
        <f t="shared" si="1524"/>
        <v>43521</v>
      </c>
      <c r="CH391" s="67">
        <f t="shared" si="1524"/>
        <v>43522</v>
      </c>
      <c r="CI391" s="67">
        <f t="shared" si="1524"/>
        <v>43523</v>
      </c>
      <c r="CJ391" s="67">
        <f t="shared" si="1524"/>
        <v>43524</v>
      </c>
      <c r="CK391" s="67">
        <f t="shared" si="1525"/>
        <v>43525</v>
      </c>
      <c r="CL391" s="67">
        <f t="shared" si="1525"/>
        <v>43526</v>
      </c>
      <c r="CM391" s="67">
        <f t="shared" si="1525"/>
        <v>43527</v>
      </c>
      <c r="CN391" s="67">
        <f t="shared" si="1525"/>
        <v>43528</v>
      </c>
      <c r="CO391" s="67">
        <f t="shared" si="1525"/>
        <v>43529</v>
      </c>
      <c r="CP391" s="67">
        <f t="shared" si="1525"/>
        <v>43530</v>
      </c>
      <c r="CQ391" s="67">
        <f t="shared" si="1525"/>
        <v>43531</v>
      </c>
      <c r="CR391" s="67">
        <f t="shared" si="1525"/>
        <v>43532</v>
      </c>
      <c r="CS391" s="67">
        <f t="shared" si="1525"/>
        <v>43533</v>
      </c>
      <c r="CT391" s="67">
        <f t="shared" si="1525"/>
        <v>43534</v>
      </c>
      <c r="CU391" s="67">
        <f t="shared" si="1525"/>
        <v>43535</v>
      </c>
      <c r="CV391" s="67">
        <f t="shared" si="1525"/>
        <v>43536</v>
      </c>
      <c r="CW391" s="67">
        <f t="shared" si="1525"/>
        <v>43537</v>
      </c>
      <c r="CX391" s="67">
        <f t="shared" si="1525"/>
        <v>43538</v>
      </c>
      <c r="CY391" s="67">
        <f t="shared" si="1525"/>
        <v>43539</v>
      </c>
      <c r="CZ391" s="67">
        <f t="shared" si="1525"/>
        <v>43540</v>
      </c>
      <c r="DA391" s="67">
        <f t="shared" si="1526"/>
        <v>43541</v>
      </c>
      <c r="DB391" s="67">
        <f t="shared" si="1526"/>
        <v>43542</v>
      </c>
      <c r="DC391" s="67">
        <f t="shared" si="1526"/>
        <v>43543</v>
      </c>
      <c r="DD391" s="67">
        <f t="shared" si="1526"/>
        <v>43544</v>
      </c>
      <c r="DE391" s="67">
        <f t="shared" si="1526"/>
        <v>43545</v>
      </c>
      <c r="DF391" s="67">
        <f t="shared" si="1526"/>
        <v>43546</v>
      </c>
      <c r="DG391" s="67">
        <f t="shared" si="1526"/>
        <v>43547</v>
      </c>
      <c r="DH391" s="67">
        <f t="shared" si="1526"/>
        <v>43548</v>
      </c>
      <c r="DI391" s="67">
        <f t="shared" si="1526"/>
        <v>43549</v>
      </c>
      <c r="DJ391" s="67">
        <f t="shared" si="1526"/>
        <v>43550</v>
      </c>
      <c r="DK391" s="67">
        <f t="shared" si="1526"/>
        <v>43551</v>
      </c>
      <c r="DL391" s="67">
        <f t="shared" si="1526"/>
        <v>43552</v>
      </c>
      <c r="DM391" s="67">
        <f t="shared" si="1526"/>
        <v>43553</v>
      </c>
      <c r="DN391" s="67">
        <f t="shared" si="1526"/>
        <v>43554</v>
      </c>
      <c r="DO391" s="67">
        <f t="shared" si="1526"/>
        <v>43555</v>
      </c>
      <c r="DP391" s="67">
        <f t="shared" si="1527"/>
        <v>43556</v>
      </c>
      <c r="DQ391" s="67">
        <f t="shared" si="1527"/>
        <v>43557</v>
      </c>
      <c r="DR391" s="67">
        <f t="shared" si="1527"/>
        <v>43558</v>
      </c>
      <c r="DS391" s="67">
        <f t="shared" si="1527"/>
        <v>43559</v>
      </c>
      <c r="DT391" s="67">
        <f t="shared" si="1527"/>
        <v>43560</v>
      </c>
      <c r="DU391" s="67">
        <f t="shared" si="1527"/>
        <v>43561</v>
      </c>
      <c r="DV391" s="67">
        <f t="shared" si="1527"/>
        <v>43562</v>
      </c>
      <c r="DW391" s="67">
        <f t="shared" si="1527"/>
        <v>43563</v>
      </c>
      <c r="DX391" s="67">
        <f t="shared" si="1527"/>
        <v>43564</v>
      </c>
      <c r="DY391" s="67">
        <f t="shared" si="1527"/>
        <v>43565</v>
      </c>
      <c r="DZ391" s="67">
        <f t="shared" si="1527"/>
        <v>43566</v>
      </c>
      <c r="EA391" s="67">
        <f t="shared" si="1527"/>
        <v>43567</v>
      </c>
      <c r="EB391" s="67">
        <f t="shared" si="1527"/>
        <v>43568</v>
      </c>
      <c r="EC391" s="67">
        <f t="shared" si="1527"/>
        <v>43569</v>
      </c>
      <c r="ED391" s="67">
        <f t="shared" si="1527"/>
        <v>43570</v>
      </c>
      <c r="EE391" s="67">
        <f t="shared" si="1527"/>
        <v>43571</v>
      </c>
      <c r="EF391" s="67">
        <f t="shared" si="1528"/>
        <v>43572</v>
      </c>
      <c r="EG391" s="67">
        <f t="shared" si="1528"/>
        <v>43573</v>
      </c>
      <c r="EH391" s="67">
        <f t="shared" si="1528"/>
        <v>43574</v>
      </c>
      <c r="EI391" s="67">
        <f t="shared" si="1528"/>
        <v>43575</v>
      </c>
      <c r="EJ391" s="67">
        <f t="shared" si="1528"/>
        <v>43576</v>
      </c>
      <c r="EK391" s="67">
        <f t="shared" si="1528"/>
        <v>43577</v>
      </c>
      <c r="EL391" s="67">
        <f t="shared" si="1528"/>
        <v>43578</v>
      </c>
      <c r="EM391" s="67">
        <f t="shared" si="1528"/>
        <v>43579</v>
      </c>
      <c r="EN391" s="67">
        <f t="shared" si="1528"/>
        <v>43580</v>
      </c>
      <c r="EO391" s="67">
        <f t="shared" si="1528"/>
        <v>43581</v>
      </c>
      <c r="EP391" s="67">
        <f t="shared" si="1528"/>
        <v>43582</v>
      </c>
      <c r="EQ391" s="67">
        <f t="shared" si="1528"/>
        <v>43583</v>
      </c>
      <c r="ER391" s="67">
        <f t="shared" si="1528"/>
        <v>43584</v>
      </c>
      <c r="ES391" s="67">
        <f t="shared" si="1528"/>
        <v>43585</v>
      </c>
      <c r="ET391" s="67">
        <f t="shared" si="1529"/>
        <v>43586</v>
      </c>
      <c r="EU391" s="67">
        <f t="shared" si="1529"/>
        <v>43587</v>
      </c>
      <c r="EV391" s="67">
        <f t="shared" si="1529"/>
        <v>43588</v>
      </c>
      <c r="EW391" s="67">
        <f t="shared" si="1529"/>
        <v>43589</v>
      </c>
      <c r="EX391" s="67">
        <f t="shared" si="1529"/>
        <v>43590</v>
      </c>
      <c r="EY391" s="67">
        <f t="shared" si="1529"/>
        <v>43591</v>
      </c>
      <c r="EZ391" s="67">
        <f t="shared" si="1529"/>
        <v>43592</v>
      </c>
      <c r="FA391" s="67">
        <f t="shared" si="1529"/>
        <v>43593</v>
      </c>
      <c r="FB391" s="67">
        <f t="shared" si="1529"/>
        <v>43594</v>
      </c>
      <c r="FC391" s="67">
        <f t="shared" si="1529"/>
        <v>43595</v>
      </c>
      <c r="FD391" s="67">
        <f t="shared" si="1529"/>
        <v>43596</v>
      </c>
      <c r="FE391" s="67">
        <f t="shared" si="1529"/>
        <v>43597</v>
      </c>
      <c r="FF391" s="67">
        <f t="shared" si="1529"/>
        <v>43598</v>
      </c>
      <c r="FG391" s="67">
        <f t="shared" si="1529"/>
        <v>43599</v>
      </c>
      <c r="FH391" s="67">
        <f t="shared" si="1529"/>
        <v>43600</v>
      </c>
      <c r="FI391" s="67">
        <f t="shared" si="1529"/>
        <v>43601</v>
      </c>
      <c r="FJ391" s="67">
        <f t="shared" si="1530"/>
        <v>43602</v>
      </c>
      <c r="FK391" s="67">
        <f t="shared" si="1530"/>
        <v>43603</v>
      </c>
      <c r="FL391" s="67">
        <f t="shared" si="1530"/>
        <v>43604</v>
      </c>
      <c r="FM391" s="67">
        <f t="shared" si="1530"/>
        <v>43605</v>
      </c>
      <c r="FN391" s="67">
        <f t="shared" si="1530"/>
        <v>43606</v>
      </c>
      <c r="FO391" s="67">
        <f t="shared" si="1530"/>
        <v>43607</v>
      </c>
      <c r="FP391" s="67">
        <f t="shared" si="1530"/>
        <v>43608</v>
      </c>
      <c r="FQ391" s="67">
        <f t="shared" si="1530"/>
        <v>43609</v>
      </c>
      <c r="FR391" s="67">
        <f t="shared" si="1530"/>
        <v>43610</v>
      </c>
      <c r="FS391" s="67">
        <f t="shared" si="1530"/>
        <v>43611</v>
      </c>
      <c r="FT391" s="67">
        <f t="shared" si="1530"/>
        <v>43612</v>
      </c>
      <c r="FU391" s="67">
        <f t="shared" si="1530"/>
        <v>43613</v>
      </c>
      <c r="FV391" s="67">
        <f t="shared" si="1530"/>
        <v>43614</v>
      </c>
      <c r="FW391" s="67">
        <f t="shared" si="1530"/>
        <v>43615</v>
      </c>
      <c r="FX391" s="67">
        <f t="shared" si="1530"/>
        <v>43616</v>
      </c>
      <c r="FY391" s="67">
        <f t="shared" si="1531"/>
        <v>43617</v>
      </c>
      <c r="FZ391" s="67">
        <f t="shared" si="1531"/>
        <v>43618</v>
      </c>
      <c r="GA391" s="67">
        <f t="shared" si="1531"/>
        <v>43619</v>
      </c>
      <c r="GB391" s="67">
        <f t="shared" si="1531"/>
        <v>43620</v>
      </c>
      <c r="GC391" s="67">
        <f t="shared" si="1531"/>
        <v>43621</v>
      </c>
      <c r="GD391" s="67">
        <f t="shared" si="1531"/>
        <v>43622</v>
      </c>
      <c r="GE391" s="67">
        <f t="shared" si="1531"/>
        <v>43623</v>
      </c>
      <c r="GF391" s="67">
        <f t="shared" si="1531"/>
        <v>43624</v>
      </c>
      <c r="GG391" s="67">
        <f t="shared" si="1531"/>
        <v>43625</v>
      </c>
      <c r="GH391" s="67">
        <f t="shared" si="1531"/>
        <v>43626</v>
      </c>
      <c r="GI391" s="67">
        <f t="shared" si="1531"/>
        <v>43627</v>
      </c>
      <c r="GJ391" s="67">
        <f t="shared" si="1531"/>
        <v>43628</v>
      </c>
      <c r="GK391" s="67">
        <f t="shared" si="1531"/>
        <v>43629</v>
      </c>
      <c r="GL391" s="67">
        <f t="shared" si="1531"/>
        <v>43630</v>
      </c>
      <c r="GM391" s="67">
        <f t="shared" si="1531"/>
        <v>43631</v>
      </c>
      <c r="GN391" s="67">
        <f t="shared" si="1531"/>
        <v>43632</v>
      </c>
      <c r="GO391" s="67">
        <f t="shared" si="1532"/>
        <v>43633</v>
      </c>
      <c r="GP391" s="67">
        <f t="shared" si="1532"/>
        <v>43634</v>
      </c>
      <c r="GQ391" s="67">
        <f t="shared" si="1532"/>
        <v>43635</v>
      </c>
      <c r="GR391" s="67">
        <f t="shared" si="1532"/>
        <v>43636</v>
      </c>
      <c r="GS391" s="67">
        <f t="shared" si="1532"/>
        <v>43637</v>
      </c>
      <c r="GT391" s="67">
        <f t="shared" si="1532"/>
        <v>43638</v>
      </c>
      <c r="GU391" s="67">
        <f t="shared" si="1532"/>
        <v>43639</v>
      </c>
      <c r="GV391" s="67">
        <f t="shared" si="1532"/>
        <v>43640</v>
      </c>
      <c r="GW391" s="67">
        <f t="shared" si="1532"/>
        <v>43641</v>
      </c>
      <c r="GX391" s="67">
        <f t="shared" si="1532"/>
        <v>43642</v>
      </c>
      <c r="GY391" s="67">
        <f t="shared" si="1532"/>
        <v>43643</v>
      </c>
      <c r="GZ391" s="67">
        <f t="shared" si="1532"/>
        <v>43644</v>
      </c>
      <c r="HA391" s="67">
        <f t="shared" si="1532"/>
        <v>43645</v>
      </c>
      <c r="HB391" s="67">
        <f t="shared" si="1532"/>
        <v>43646</v>
      </c>
      <c r="HC391" s="67">
        <f t="shared" si="1533"/>
        <v>43647</v>
      </c>
      <c r="HD391" s="67">
        <f t="shared" si="1533"/>
        <v>43648</v>
      </c>
      <c r="HE391" s="67">
        <f t="shared" si="1533"/>
        <v>43649</v>
      </c>
      <c r="HF391" s="67">
        <f t="shared" si="1533"/>
        <v>43650</v>
      </c>
      <c r="HG391" s="67">
        <f t="shared" si="1533"/>
        <v>43651</v>
      </c>
      <c r="HH391" s="67">
        <f t="shared" si="1533"/>
        <v>43652</v>
      </c>
      <c r="HI391" s="67">
        <f t="shared" si="1533"/>
        <v>43653</v>
      </c>
      <c r="HJ391" s="67">
        <f t="shared" si="1533"/>
        <v>43654</v>
      </c>
      <c r="HK391" s="67">
        <f t="shared" si="1533"/>
        <v>43655</v>
      </c>
      <c r="HL391" s="67">
        <f t="shared" si="1533"/>
        <v>43656</v>
      </c>
      <c r="HM391" s="67">
        <f t="shared" si="1533"/>
        <v>43657</v>
      </c>
      <c r="HN391" s="67">
        <f t="shared" si="1533"/>
        <v>43658</v>
      </c>
      <c r="HO391" s="67">
        <f t="shared" si="1533"/>
        <v>43659</v>
      </c>
      <c r="HP391" s="67">
        <f t="shared" si="1533"/>
        <v>43660</v>
      </c>
      <c r="HQ391" s="67">
        <f t="shared" si="1533"/>
        <v>43661</v>
      </c>
      <c r="HR391" s="67">
        <f t="shared" si="1533"/>
        <v>43662</v>
      </c>
      <c r="HS391" s="67">
        <f t="shared" si="1534"/>
        <v>43663</v>
      </c>
      <c r="HT391" s="67">
        <f t="shared" si="1534"/>
        <v>43664</v>
      </c>
      <c r="HU391" s="67">
        <f t="shared" si="1534"/>
        <v>43665</v>
      </c>
      <c r="HV391" s="67">
        <f t="shared" si="1534"/>
        <v>43666</v>
      </c>
      <c r="HW391" s="67">
        <f t="shared" si="1534"/>
        <v>43667</v>
      </c>
      <c r="HX391" s="67">
        <f t="shared" si="1534"/>
        <v>43668</v>
      </c>
      <c r="HY391" s="67">
        <f t="shared" si="1534"/>
        <v>43669</v>
      </c>
      <c r="HZ391" s="67">
        <f t="shared" si="1534"/>
        <v>43670</v>
      </c>
      <c r="IA391" s="67">
        <f t="shared" si="1534"/>
        <v>43671</v>
      </c>
      <c r="IB391" s="67">
        <f t="shared" si="1534"/>
        <v>43672</v>
      </c>
      <c r="IC391" s="67">
        <f t="shared" si="1534"/>
        <v>43673</v>
      </c>
      <c r="ID391" s="67">
        <f t="shared" si="1534"/>
        <v>43674</v>
      </c>
      <c r="IE391" s="67">
        <f t="shared" si="1534"/>
        <v>43675</v>
      </c>
      <c r="IF391" s="67">
        <f t="shared" si="1534"/>
        <v>43676</v>
      </c>
      <c r="IG391" s="67">
        <f t="shared" si="1534"/>
        <v>43677</v>
      </c>
      <c r="IH391" s="67">
        <f t="shared" si="1535"/>
        <v>43678</v>
      </c>
      <c r="II391" s="67">
        <f t="shared" si="1535"/>
        <v>43679</v>
      </c>
      <c r="IJ391" s="67">
        <f t="shared" si="1535"/>
        <v>43680</v>
      </c>
      <c r="IK391" s="67">
        <f t="shared" si="1535"/>
        <v>43681</v>
      </c>
      <c r="IL391" s="67">
        <f t="shared" si="1535"/>
        <v>43682</v>
      </c>
      <c r="IM391" s="67">
        <f t="shared" si="1535"/>
        <v>43683</v>
      </c>
      <c r="IN391" s="67">
        <f t="shared" si="1535"/>
        <v>43684</v>
      </c>
      <c r="IO391" s="67">
        <f t="shared" si="1535"/>
        <v>43685</v>
      </c>
      <c r="IP391" s="67">
        <f t="shared" si="1535"/>
        <v>43686</v>
      </c>
      <c r="IQ391" s="67">
        <f t="shared" si="1535"/>
        <v>43687</v>
      </c>
      <c r="IR391" s="67">
        <f t="shared" si="1535"/>
        <v>43688</v>
      </c>
      <c r="IS391" s="67">
        <f t="shared" si="1535"/>
        <v>43689</v>
      </c>
      <c r="IT391" s="67">
        <f t="shared" si="1535"/>
        <v>43690</v>
      </c>
      <c r="IU391" s="67">
        <f t="shared" si="1535"/>
        <v>43691</v>
      </c>
      <c r="IV391" s="67">
        <f t="shared" si="1535"/>
        <v>43692</v>
      </c>
      <c r="IW391" s="67">
        <f t="shared" si="1535"/>
        <v>43693</v>
      </c>
      <c r="IX391" s="67">
        <f t="shared" si="1536"/>
        <v>43694</v>
      </c>
      <c r="IY391" s="67">
        <f t="shared" si="1536"/>
        <v>43695</v>
      </c>
      <c r="IZ391" s="67">
        <f t="shared" si="1536"/>
        <v>43696</v>
      </c>
      <c r="JA391" s="67">
        <f t="shared" si="1536"/>
        <v>43697</v>
      </c>
      <c r="JB391" s="67">
        <f t="shared" si="1536"/>
        <v>43698</v>
      </c>
      <c r="JC391" s="67">
        <f t="shared" si="1536"/>
        <v>43699</v>
      </c>
      <c r="JD391" s="67">
        <f t="shared" si="1536"/>
        <v>43700</v>
      </c>
      <c r="JE391" s="67">
        <f t="shared" si="1536"/>
        <v>43701</v>
      </c>
      <c r="JF391" s="67">
        <f t="shared" si="1536"/>
        <v>43702</v>
      </c>
      <c r="JG391" s="67">
        <f t="shared" si="1536"/>
        <v>43703</v>
      </c>
      <c r="JH391" s="67">
        <f t="shared" si="1536"/>
        <v>43704</v>
      </c>
      <c r="JI391" s="67">
        <f t="shared" si="1536"/>
        <v>43705</v>
      </c>
      <c r="JJ391" s="67">
        <f t="shared" si="1536"/>
        <v>43706</v>
      </c>
      <c r="JK391" s="67">
        <f t="shared" si="1536"/>
        <v>43707</v>
      </c>
      <c r="JL391" s="67">
        <f t="shared" si="1536"/>
        <v>43708</v>
      </c>
      <c r="JM391" s="67">
        <f t="shared" si="1537"/>
        <v>43709</v>
      </c>
      <c r="JN391" s="67">
        <f t="shared" si="1537"/>
        <v>43710</v>
      </c>
      <c r="JO391" s="67">
        <f t="shared" si="1537"/>
        <v>43711</v>
      </c>
      <c r="JP391" s="67">
        <f t="shared" si="1537"/>
        <v>43712</v>
      </c>
      <c r="JQ391" s="67">
        <f t="shared" si="1537"/>
        <v>43713</v>
      </c>
      <c r="JR391" s="67">
        <f t="shared" si="1537"/>
        <v>43714</v>
      </c>
      <c r="JS391" s="67">
        <f t="shared" si="1537"/>
        <v>43715</v>
      </c>
      <c r="JT391" s="67">
        <f t="shared" si="1537"/>
        <v>43716</v>
      </c>
      <c r="JU391" s="67">
        <f t="shared" si="1537"/>
        <v>43717</v>
      </c>
      <c r="JV391" s="67">
        <f t="shared" si="1537"/>
        <v>43718</v>
      </c>
      <c r="JW391" s="67">
        <f t="shared" si="1537"/>
        <v>43719</v>
      </c>
      <c r="JX391" s="67">
        <f t="shared" si="1537"/>
        <v>43720</v>
      </c>
      <c r="JY391" s="67">
        <f t="shared" si="1537"/>
        <v>43721</v>
      </c>
      <c r="JZ391" s="67">
        <f t="shared" si="1537"/>
        <v>43722</v>
      </c>
      <c r="KA391" s="67">
        <f t="shared" si="1537"/>
        <v>43723</v>
      </c>
      <c r="KB391" s="67">
        <f t="shared" si="1537"/>
        <v>43724</v>
      </c>
      <c r="KC391" s="67">
        <f t="shared" si="1538"/>
        <v>43725</v>
      </c>
      <c r="KD391" s="67">
        <f t="shared" si="1538"/>
        <v>43726</v>
      </c>
      <c r="KE391" s="67">
        <f t="shared" si="1538"/>
        <v>43727</v>
      </c>
      <c r="KF391" s="67">
        <f t="shared" si="1538"/>
        <v>43728</v>
      </c>
      <c r="KG391" s="67">
        <f t="shared" si="1538"/>
        <v>43729</v>
      </c>
      <c r="KH391" s="67">
        <f t="shared" si="1538"/>
        <v>43730</v>
      </c>
      <c r="KI391" s="67">
        <f t="shared" si="1538"/>
        <v>43731</v>
      </c>
      <c r="KJ391" s="67">
        <f t="shared" si="1538"/>
        <v>43732</v>
      </c>
      <c r="KK391" s="67">
        <f t="shared" si="1538"/>
        <v>43733</v>
      </c>
      <c r="KL391" s="67">
        <f t="shared" si="1538"/>
        <v>43734</v>
      </c>
      <c r="KM391" s="67">
        <f t="shared" si="1538"/>
        <v>43735</v>
      </c>
      <c r="KN391" s="67">
        <f t="shared" si="1538"/>
        <v>43736</v>
      </c>
      <c r="KO391" s="67">
        <f t="shared" si="1538"/>
        <v>43737</v>
      </c>
      <c r="KP391" s="67">
        <f t="shared" si="1538"/>
        <v>43738</v>
      </c>
      <c r="KQ391" s="67">
        <f t="shared" si="1539"/>
        <v>43739</v>
      </c>
      <c r="KR391" s="67">
        <f t="shared" si="1539"/>
        <v>43740</v>
      </c>
      <c r="KS391" s="67">
        <f t="shared" si="1539"/>
        <v>43741</v>
      </c>
      <c r="KT391" s="67">
        <f t="shared" si="1539"/>
        <v>43742</v>
      </c>
      <c r="KU391" s="67">
        <f t="shared" si="1539"/>
        <v>43743</v>
      </c>
      <c r="KV391" s="67">
        <f t="shared" si="1539"/>
        <v>43744</v>
      </c>
      <c r="KW391" s="67">
        <f t="shared" si="1539"/>
        <v>43745</v>
      </c>
      <c r="KX391" s="67">
        <f t="shared" si="1539"/>
        <v>43746</v>
      </c>
      <c r="KY391" s="67">
        <f t="shared" si="1539"/>
        <v>43747</v>
      </c>
      <c r="KZ391" s="67">
        <f t="shared" si="1539"/>
        <v>43748</v>
      </c>
      <c r="LA391" s="67">
        <f t="shared" si="1539"/>
        <v>43749</v>
      </c>
      <c r="LB391" s="67">
        <f t="shared" si="1539"/>
        <v>43750</v>
      </c>
      <c r="LC391" s="67">
        <f t="shared" si="1539"/>
        <v>43751</v>
      </c>
      <c r="LD391" s="67">
        <f t="shared" si="1539"/>
        <v>43752</v>
      </c>
      <c r="LE391" s="67">
        <f t="shared" si="1539"/>
        <v>43753</v>
      </c>
      <c r="LF391" s="67">
        <f t="shared" si="1539"/>
        <v>43754</v>
      </c>
      <c r="LG391" s="67">
        <f t="shared" si="1540"/>
        <v>43755</v>
      </c>
      <c r="LH391" s="67">
        <f t="shared" si="1540"/>
        <v>43756</v>
      </c>
      <c r="LI391" s="67">
        <f t="shared" si="1540"/>
        <v>43757</v>
      </c>
      <c r="LJ391" s="67">
        <f t="shared" si="1540"/>
        <v>43758</v>
      </c>
      <c r="LK391" s="67">
        <f t="shared" si="1540"/>
        <v>43759</v>
      </c>
      <c r="LL391" s="67">
        <f t="shared" si="1540"/>
        <v>43760</v>
      </c>
      <c r="LM391" s="67">
        <f t="shared" si="1540"/>
        <v>43761</v>
      </c>
      <c r="LN391" s="67">
        <f t="shared" si="1540"/>
        <v>43762</v>
      </c>
      <c r="LO391" s="67">
        <f t="shared" si="1540"/>
        <v>43763</v>
      </c>
      <c r="LP391" s="67">
        <f t="shared" si="1540"/>
        <v>43764</v>
      </c>
      <c r="LQ391" s="67">
        <f t="shared" si="1540"/>
        <v>43765</v>
      </c>
      <c r="LR391" s="67">
        <f t="shared" si="1540"/>
        <v>43766</v>
      </c>
      <c r="LS391" s="67">
        <f t="shared" si="1540"/>
        <v>43767</v>
      </c>
      <c r="LT391" s="67">
        <f t="shared" si="1540"/>
        <v>43768</v>
      </c>
      <c r="LU391" s="67">
        <f t="shared" si="1540"/>
        <v>43769</v>
      </c>
      <c r="LV391" s="67">
        <f t="shared" si="1541"/>
        <v>43770</v>
      </c>
      <c r="LW391" s="67">
        <f t="shared" si="1541"/>
        <v>43771</v>
      </c>
      <c r="LX391" s="67">
        <f t="shared" si="1541"/>
        <v>43772</v>
      </c>
      <c r="LY391" s="67">
        <f t="shared" si="1541"/>
        <v>43773</v>
      </c>
      <c r="LZ391" s="67">
        <f t="shared" si="1541"/>
        <v>43774</v>
      </c>
      <c r="MA391" s="67">
        <f t="shared" si="1541"/>
        <v>43775</v>
      </c>
      <c r="MB391" s="67">
        <f t="shared" si="1541"/>
        <v>43776</v>
      </c>
      <c r="MC391" s="67">
        <f t="shared" si="1541"/>
        <v>43777</v>
      </c>
      <c r="MD391" s="67">
        <f t="shared" si="1541"/>
        <v>43778</v>
      </c>
      <c r="ME391" s="67">
        <f t="shared" si="1541"/>
        <v>43779</v>
      </c>
      <c r="MF391" s="67">
        <f t="shared" si="1541"/>
        <v>43780</v>
      </c>
      <c r="MG391" s="67">
        <f t="shared" si="1541"/>
        <v>43781</v>
      </c>
      <c r="MH391" s="67">
        <f t="shared" si="1541"/>
        <v>43782</v>
      </c>
      <c r="MI391" s="67">
        <f t="shared" si="1541"/>
        <v>43783</v>
      </c>
      <c r="MJ391" s="67">
        <f t="shared" si="1541"/>
        <v>43784</v>
      </c>
      <c r="MK391" s="67">
        <f t="shared" si="1541"/>
        <v>43785</v>
      </c>
      <c r="ML391" s="67">
        <f t="shared" si="1542"/>
        <v>43786</v>
      </c>
      <c r="MM391" s="67">
        <f t="shared" si="1542"/>
        <v>43787</v>
      </c>
      <c r="MN391" s="67">
        <f t="shared" si="1542"/>
        <v>43788</v>
      </c>
      <c r="MO391" s="67">
        <f t="shared" si="1542"/>
        <v>43789</v>
      </c>
      <c r="MP391" s="67">
        <f t="shared" si="1542"/>
        <v>43790</v>
      </c>
      <c r="MQ391" s="67">
        <f t="shared" si="1542"/>
        <v>43791</v>
      </c>
      <c r="MR391" s="67">
        <f t="shared" si="1542"/>
        <v>43792</v>
      </c>
      <c r="MS391" s="67">
        <f t="shared" si="1542"/>
        <v>43793</v>
      </c>
      <c r="MT391" s="67">
        <f t="shared" si="1542"/>
        <v>43794</v>
      </c>
      <c r="MU391" s="67">
        <f t="shared" si="1542"/>
        <v>43795</v>
      </c>
      <c r="MV391" s="67">
        <f t="shared" si="1542"/>
        <v>43796</v>
      </c>
      <c r="MW391" s="67">
        <f t="shared" si="1542"/>
        <v>43797</v>
      </c>
      <c r="MX391" s="67">
        <f t="shared" si="1542"/>
        <v>43798</v>
      </c>
      <c r="MY391" s="67">
        <f t="shared" si="1542"/>
        <v>43799</v>
      </c>
      <c r="MZ391" s="67">
        <f t="shared" si="1543"/>
        <v>43800</v>
      </c>
      <c r="NA391" s="67">
        <f t="shared" si="1543"/>
        <v>43801</v>
      </c>
      <c r="NB391" s="67">
        <f t="shared" si="1543"/>
        <v>43802</v>
      </c>
      <c r="NC391" s="67">
        <f t="shared" si="1543"/>
        <v>43803</v>
      </c>
      <c r="ND391" s="67">
        <f t="shared" si="1543"/>
        <v>43804</v>
      </c>
      <c r="NE391" s="67">
        <f t="shared" si="1543"/>
        <v>43805</v>
      </c>
      <c r="NF391" s="67">
        <f t="shared" si="1543"/>
        <v>43806</v>
      </c>
      <c r="NG391" s="67">
        <f t="shared" si="1543"/>
        <v>43807</v>
      </c>
      <c r="NH391" s="67">
        <f t="shared" si="1543"/>
        <v>43808</v>
      </c>
      <c r="NI391" s="67">
        <f t="shared" si="1543"/>
        <v>43809</v>
      </c>
      <c r="NJ391" s="67">
        <f t="shared" si="1543"/>
        <v>43810</v>
      </c>
      <c r="NK391" s="67">
        <f t="shared" si="1543"/>
        <v>43811</v>
      </c>
      <c r="NL391" s="67">
        <f t="shared" si="1543"/>
        <v>43812</v>
      </c>
      <c r="NM391" s="67">
        <f t="shared" si="1543"/>
        <v>43813</v>
      </c>
      <c r="NN391" s="67">
        <f t="shared" si="1543"/>
        <v>43814</v>
      </c>
      <c r="NO391" s="67">
        <f t="shared" si="1543"/>
        <v>43815</v>
      </c>
      <c r="NP391" s="67">
        <f t="shared" si="1544"/>
        <v>43816</v>
      </c>
      <c r="NQ391" s="67">
        <f t="shared" si="1544"/>
        <v>43817</v>
      </c>
      <c r="NR391" s="67">
        <f t="shared" si="1544"/>
        <v>43818</v>
      </c>
      <c r="NS391" s="67">
        <f t="shared" si="1544"/>
        <v>43819</v>
      </c>
      <c r="NT391" s="67">
        <f t="shared" si="1544"/>
        <v>43820</v>
      </c>
      <c r="NU391" s="67">
        <f t="shared" si="1544"/>
        <v>43821</v>
      </c>
      <c r="NV391" s="67">
        <f t="shared" si="1544"/>
        <v>43822</v>
      </c>
      <c r="NW391" s="67">
        <f t="shared" si="1544"/>
        <v>43823</v>
      </c>
      <c r="NX391" s="67">
        <f t="shared" si="1544"/>
        <v>43824</v>
      </c>
      <c r="NY391" s="67">
        <f t="shared" si="1544"/>
        <v>43825</v>
      </c>
      <c r="NZ391" s="67">
        <f t="shared" si="1544"/>
        <v>43826</v>
      </c>
      <c r="OA391" s="67">
        <f t="shared" si="1544"/>
        <v>43827</v>
      </c>
      <c r="OB391" s="67">
        <f t="shared" si="1544"/>
        <v>43828</v>
      </c>
      <c r="OC391" s="67">
        <f t="shared" si="1544"/>
        <v>43829</v>
      </c>
      <c r="OD391" s="67">
        <f t="shared" si="1544"/>
        <v>43830</v>
      </c>
      <c r="OE391" s="182"/>
      <c r="OF391" s="28"/>
      <c r="OG391" s="28"/>
      <c r="OH391" s="29"/>
      <c r="OI391" s="29"/>
      <c r="OJ391" s="93"/>
      <c r="OK391" s="29"/>
      <c r="OL391" s="29"/>
      <c r="OM391" s="29"/>
      <c r="ON391" s="29"/>
      <c r="OO391" s="28"/>
      <c r="OP391" s="29"/>
      <c r="OQ391" s="28"/>
      <c r="OR391" s="29"/>
      <c r="OS391" s="28"/>
      <c r="OT391" s="29"/>
      <c r="OU391" s="28"/>
      <c r="OV391" s="29"/>
      <c r="OW391" s="28"/>
      <c r="OX391" s="29"/>
      <c r="OY391" s="182"/>
    </row>
    <row r="392" spans="1:415" s="63" customFormat="1" ht="13" hidden="1" outlineLevel="2" x14ac:dyDescent="0.25">
      <c r="A392" s="146"/>
      <c r="B392" s="144"/>
      <c r="C392" s="145"/>
      <c r="D392" s="79"/>
      <c r="E392" s="79"/>
      <c r="F392" s="219"/>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21"/>
        <v>43466</v>
      </c>
      <c r="AE392" s="67">
        <f t="shared" si="1521"/>
        <v>43467</v>
      </c>
      <c r="AF392" s="67">
        <f t="shared" si="1521"/>
        <v>43468</v>
      </c>
      <c r="AG392" s="67">
        <f t="shared" si="1521"/>
        <v>43469</v>
      </c>
      <c r="AH392" s="67">
        <f t="shared" si="1521"/>
        <v>43470</v>
      </c>
      <c r="AI392" s="67">
        <f t="shared" si="1521"/>
        <v>43471</v>
      </c>
      <c r="AJ392" s="67">
        <f t="shared" si="1521"/>
        <v>43472</v>
      </c>
      <c r="AK392" s="67">
        <f t="shared" si="1521"/>
        <v>43473</v>
      </c>
      <c r="AL392" s="67">
        <f t="shared" si="1521"/>
        <v>43474</v>
      </c>
      <c r="AM392" s="67">
        <f t="shared" si="1521"/>
        <v>43475</v>
      </c>
      <c r="AN392" s="67">
        <f t="shared" si="1521"/>
        <v>43476</v>
      </c>
      <c r="AO392" s="67">
        <f t="shared" si="1521"/>
        <v>43477</v>
      </c>
      <c r="AP392" s="67">
        <f t="shared" si="1521"/>
        <v>43478</v>
      </c>
      <c r="AQ392" s="67">
        <f t="shared" si="1521"/>
        <v>43479</v>
      </c>
      <c r="AR392" s="67">
        <f t="shared" si="1521"/>
        <v>43480</v>
      </c>
      <c r="AS392" s="67">
        <f t="shared" si="1521"/>
        <v>43481</v>
      </c>
      <c r="AT392" s="67">
        <f t="shared" si="1522"/>
        <v>43482</v>
      </c>
      <c r="AU392" s="67">
        <f t="shared" si="1522"/>
        <v>43483</v>
      </c>
      <c r="AV392" s="67">
        <f t="shared" si="1522"/>
        <v>43484</v>
      </c>
      <c r="AW392" s="67">
        <f t="shared" si="1522"/>
        <v>43485</v>
      </c>
      <c r="AX392" s="67">
        <f t="shared" si="1522"/>
        <v>43486</v>
      </c>
      <c r="AY392" s="67">
        <f t="shared" si="1522"/>
        <v>43487</v>
      </c>
      <c r="AZ392" s="67">
        <f t="shared" si="1522"/>
        <v>43488</v>
      </c>
      <c r="BA392" s="67">
        <f t="shared" si="1522"/>
        <v>43489</v>
      </c>
      <c r="BB392" s="67">
        <f t="shared" si="1522"/>
        <v>43490</v>
      </c>
      <c r="BC392" s="67">
        <f t="shared" si="1522"/>
        <v>43491</v>
      </c>
      <c r="BD392" s="67">
        <f t="shared" si="1522"/>
        <v>43492</v>
      </c>
      <c r="BE392" s="67">
        <f t="shared" si="1522"/>
        <v>43493</v>
      </c>
      <c r="BF392" s="67">
        <f t="shared" si="1522"/>
        <v>43494</v>
      </c>
      <c r="BG392" s="67">
        <f t="shared" si="1522"/>
        <v>43495</v>
      </c>
      <c r="BH392" s="67">
        <f t="shared" si="1522"/>
        <v>43496</v>
      </c>
      <c r="BI392" s="67">
        <f t="shared" si="1523"/>
        <v>43497</v>
      </c>
      <c r="BJ392" s="67">
        <f t="shared" si="1523"/>
        <v>43498</v>
      </c>
      <c r="BK392" s="67">
        <f t="shared" si="1523"/>
        <v>43499</v>
      </c>
      <c r="BL392" s="67">
        <f t="shared" si="1523"/>
        <v>43500</v>
      </c>
      <c r="BM392" s="67">
        <f t="shared" si="1523"/>
        <v>43501</v>
      </c>
      <c r="BN392" s="67">
        <f t="shared" si="1523"/>
        <v>43502</v>
      </c>
      <c r="BO392" s="67">
        <f t="shared" si="1523"/>
        <v>43503</v>
      </c>
      <c r="BP392" s="67">
        <f t="shared" si="1523"/>
        <v>43504</v>
      </c>
      <c r="BQ392" s="67">
        <f t="shared" si="1523"/>
        <v>43505</v>
      </c>
      <c r="BR392" s="67">
        <f t="shared" si="1523"/>
        <v>43506</v>
      </c>
      <c r="BS392" s="67">
        <f t="shared" si="1523"/>
        <v>43507</v>
      </c>
      <c r="BT392" s="67">
        <f t="shared" si="1523"/>
        <v>43508</v>
      </c>
      <c r="BU392" s="67">
        <f t="shared" si="1523"/>
        <v>43509</v>
      </c>
      <c r="BV392" s="67">
        <f t="shared" si="1523"/>
        <v>43510</v>
      </c>
      <c r="BW392" s="67">
        <f t="shared" si="1523"/>
        <v>43511</v>
      </c>
      <c r="BX392" s="67">
        <f t="shared" si="1523"/>
        <v>43512</v>
      </c>
      <c r="BY392" s="67">
        <f t="shared" si="1524"/>
        <v>43513</v>
      </c>
      <c r="BZ392" s="67">
        <f t="shared" si="1524"/>
        <v>43514</v>
      </c>
      <c r="CA392" s="67">
        <f t="shared" si="1524"/>
        <v>43515</v>
      </c>
      <c r="CB392" s="67">
        <f t="shared" si="1524"/>
        <v>43516</v>
      </c>
      <c r="CC392" s="67">
        <f t="shared" si="1524"/>
        <v>43517</v>
      </c>
      <c r="CD392" s="67">
        <f t="shared" si="1524"/>
        <v>43518</v>
      </c>
      <c r="CE392" s="67">
        <f t="shared" si="1524"/>
        <v>43519</v>
      </c>
      <c r="CF392" s="67">
        <f t="shared" si="1524"/>
        <v>43520</v>
      </c>
      <c r="CG392" s="67">
        <f t="shared" si="1524"/>
        <v>43521</v>
      </c>
      <c r="CH392" s="67">
        <f t="shared" si="1524"/>
        <v>43522</v>
      </c>
      <c r="CI392" s="67">
        <f t="shared" si="1524"/>
        <v>43523</v>
      </c>
      <c r="CJ392" s="67">
        <f t="shared" si="1524"/>
        <v>43524</v>
      </c>
      <c r="CK392" s="67">
        <f t="shared" si="1525"/>
        <v>43525</v>
      </c>
      <c r="CL392" s="67">
        <f t="shared" si="1525"/>
        <v>43526</v>
      </c>
      <c r="CM392" s="67">
        <f t="shared" si="1525"/>
        <v>43527</v>
      </c>
      <c r="CN392" s="67">
        <f t="shared" si="1525"/>
        <v>43528</v>
      </c>
      <c r="CO392" s="67">
        <f t="shared" si="1525"/>
        <v>43529</v>
      </c>
      <c r="CP392" s="67">
        <f t="shared" si="1525"/>
        <v>43530</v>
      </c>
      <c r="CQ392" s="67">
        <f t="shared" si="1525"/>
        <v>43531</v>
      </c>
      <c r="CR392" s="67">
        <f t="shared" si="1525"/>
        <v>43532</v>
      </c>
      <c r="CS392" s="67">
        <f t="shared" si="1525"/>
        <v>43533</v>
      </c>
      <c r="CT392" s="67">
        <f t="shared" si="1525"/>
        <v>43534</v>
      </c>
      <c r="CU392" s="67">
        <f t="shared" si="1525"/>
        <v>43535</v>
      </c>
      <c r="CV392" s="67">
        <f t="shared" si="1525"/>
        <v>43536</v>
      </c>
      <c r="CW392" s="67">
        <f t="shared" si="1525"/>
        <v>43537</v>
      </c>
      <c r="CX392" s="67">
        <f t="shared" si="1525"/>
        <v>43538</v>
      </c>
      <c r="CY392" s="67">
        <f t="shared" si="1525"/>
        <v>43539</v>
      </c>
      <c r="CZ392" s="67">
        <f t="shared" si="1525"/>
        <v>43540</v>
      </c>
      <c r="DA392" s="67">
        <f t="shared" si="1526"/>
        <v>43541</v>
      </c>
      <c r="DB392" s="67">
        <f t="shared" si="1526"/>
        <v>43542</v>
      </c>
      <c r="DC392" s="67">
        <f t="shared" si="1526"/>
        <v>43543</v>
      </c>
      <c r="DD392" s="67">
        <f t="shared" si="1526"/>
        <v>43544</v>
      </c>
      <c r="DE392" s="67">
        <f t="shared" si="1526"/>
        <v>43545</v>
      </c>
      <c r="DF392" s="67">
        <f t="shared" si="1526"/>
        <v>43546</v>
      </c>
      <c r="DG392" s="67">
        <f t="shared" si="1526"/>
        <v>43547</v>
      </c>
      <c r="DH392" s="67">
        <f t="shared" si="1526"/>
        <v>43548</v>
      </c>
      <c r="DI392" s="67">
        <f t="shared" si="1526"/>
        <v>43549</v>
      </c>
      <c r="DJ392" s="67">
        <f t="shared" si="1526"/>
        <v>43550</v>
      </c>
      <c r="DK392" s="67">
        <f t="shared" si="1526"/>
        <v>43551</v>
      </c>
      <c r="DL392" s="67">
        <f t="shared" si="1526"/>
        <v>43552</v>
      </c>
      <c r="DM392" s="67">
        <f t="shared" si="1526"/>
        <v>43553</v>
      </c>
      <c r="DN392" s="67">
        <f t="shared" si="1526"/>
        <v>43554</v>
      </c>
      <c r="DO392" s="67">
        <f t="shared" si="1526"/>
        <v>43555</v>
      </c>
      <c r="DP392" s="67">
        <f t="shared" si="1527"/>
        <v>43556</v>
      </c>
      <c r="DQ392" s="67">
        <f t="shared" si="1527"/>
        <v>43557</v>
      </c>
      <c r="DR392" s="67">
        <f t="shared" si="1527"/>
        <v>43558</v>
      </c>
      <c r="DS392" s="67">
        <f t="shared" si="1527"/>
        <v>43559</v>
      </c>
      <c r="DT392" s="67">
        <f t="shared" si="1527"/>
        <v>43560</v>
      </c>
      <c r="DU392" s="67">
        <f t="shared" si="1527"/>
        <v>43561</v>
      </c>
      <c r="DV392" s="67">
        <f t="shared" si="1527"/>
        <v>43562</v>
      </c>
      <c r="DW392" s="67">
        <f t="shared" si="1527"/>
        <v>43563</v>
      </c>
      <c r="DX392" s="67">
        <f t="shared" si="1527"/>
        <v>43564</v>
      </c>
      <c r="DY392" s="67">
        <f t="shared" si="1527"/>
        <v>43565</v>
      </c>
      <c r="DZ392" s="67">
        <f t="shared" si="1527"/>
        <v>43566</v>
      </c>
      <c r="EA392" s="67">
        <f t="shared" si="1527"/>
        <v>43567</v>
      </c>
      <c r="EB392" s="67">
        <f t="shared" si="1527"/>
        <v>43568</v>
      </c>
      <c r="EC392" s="67">
        <f t="shared" si="1527"/>
        <v>43569</v>
      </c>
      <c r="ED392" s="67">
        <f t="shared" si="1527"/>
        <v>43570</v>
      </c>
      <c r="EE392" s="67">
        <f t="shared" si="1527"/>
        <v>43571</v>
      </c>
      <c r="EF392" s="67">
        <f t="shared" si="1528"/>
        <v>43572</v>
      </c>
      <c r="EG392" s="67">
        <f t="shared" si="1528"/>
        <v>43573</v>
      </c>
      <c r="EH392" s="67">
        <f t="shared" si="1528"/>
        <v>43574</v>
      </c>
      <c r="EI392" s="67">
        <f t="shared" si="1528"/>
        <v>43575</v>
      </c>
      <c r="EJ392" s="67">
        <f t="shared" si="1528"/>
        <v>43576</v>
      </c>
      <c r="EK392" s="67">
        <f t="shared" si="1528"/>
        <v>43577</v>
      </c>
      <c r="EL392" s="67">
        <f t="shared" si="1528"/>
        <v>43578</v>
      </c>
      <c r="EM392" s="67">
        <f t="shared" si="1528"/>
        <v>43579</v>
      </c>
      <c r="EN392" s="67">
        <f t="shared" si="1528"/>
        <v>43580</v>
      </c>
      <c r="EO392" s="67">
        <f t="shared" si="1528"/>
        <v>43581</v>
      </c>
      <c r="EP392" s="67">
        <f t="shared" si="1528"/>
        <v>43582</v>
      </c>
      <c r="EQ392" s="67">
        <f t="shared" si="1528"/>
        <v>43583</v>
      </c>
      <c r="ER392" s="67">
        <f t="shared" si="1528"/>
        <v>43584</v>
      </c>
      <c r="ES392" s="67">
        <f t="shared" si="1528"/>
        <v>43585</v>
      </c>
      <c r="ET392" s="67">
        <f t="shared" si="1529"/>
        <v>43586</v>
      </c>
      <c r="EU392" s="67">
        <f t="shared" si="1529"/>
        <v>43587</v>
      </c>
      <c r="EV392" s="67">
        <f t="shared" si="1529"/>
        <v>43588</v>
      </c>
      <c r="EW392" s="67">
        <f t="shared" si="1529"/>
        <v>43589</v>
      </c>
      <c r="EX392" s="67">
        <f t="shared" si="1529"/>
        <v>43590</v>
      </c>
      <c r="EY392" s="67">
        <f t="shared" si="1529"/>
        <v>43591</v>
      </c>
      <c r="EZ392" s="67">
        <f t="shared" si="1529"/>
        <v>43592</v>
      </c>
      <c r="FA392" s="67">
        <f t="shared" si="1529"/>
        <v>43593</v>
      </c>
      <c r="FB392" s="67">
        <f t="shared" si="1529"/>
        <v>43594</v>
      </c>
      <c r="FC392" s="67">
        <f t="shared" si="1529"/>
        <v>43595</v>
      </c>
      <c r="FD392" s="67">
        <f t="shared" si="1529"/>
        <v>43596</v>
      </c>
      <c r="FE392" s="67">
        <f t="shared" si="1529"/>
        <v>43597</v>
      </c>
      <c r="FF392" s="67">
        <f t="shared" si="1529"/>
        <v>43598</v>
      </c>
      <c r="FG392" s="67">
        <f t="shared" si="1529"/>
        <v>43599</v>
      </c>
      <c r="FH392" s="67">
        <f t="shared" si="1529"/>
        <v>43600</v>
      </c>
      <c r="FI392" s="67">
        <f t="shared" si="1529"/>
        <v>43601</v>
      </c>
      <c r="FJ392" s="67">
        <f t="shared" si="1530"/>
        <v>43602</v>
      </c>
      <c r="FK392" s="67">
        <f t="shared" si="1530"/>
        <v>43603</v>
      </c>
      <c r="FL392" s="67">
        <f t="shared" si="1530"/>
        <v>43604</v>
      </c>
      <c r="FM392" s="67">
        <f t="shared" si="1530"/>
        <v>43605</v>
      </c>
      <c r="FN392" s="67">
        <f t="shared" si="1530"/>
        <v>43606</v>
      </c>
      <c r="FO392" s="67">
        <f t="shared" si="1530"/>
        <v>43607</v>
      </c>
      <c r="FP392" s="67">
        <f t="shared" si="1530"/>
        <v>43608</v>
      </c>
      <c r="FQ392" s="67">
        <f t="shared" si="1530"/>
        <v>43609</v>
      </c>
      <c r="FR392" s="67">
        <f t="shared" si="1530"/>
        <v>43610</v>
      </c>
      <c r="FS392" s="67">
        <f t="shared" si="1530"/>
        <v>43611</v>
      </c>
      <c r="FT392" s="67">
        <f t="shared" si="1530"/>
        <v>43612</v>
      </c>
      <c r="FU392" s="67">
        <f t="shared" si="1530"/>
        <v>43613</v>
      </c>
      <c r="FV392" s="67">
        <f t="shared" si="1530"/>
        <v>43614</v>
      </c>
      <c r="FW392" s="67">
        <f t="shared" si="1530"/>
        <v>43615</v>
      </c>
      <c r="FX392" s="67">
        <f t="shared" si="1530"/>
        <v>43616</v>
      </c>
      <c r="FY392" s="67">
        <f t="shared" si="1531"/>
        <v>43617</v>
      </c>
      <c r="FZ392" s="67">
        <f t="shared" si="1531"/>
        <v>43618</v>
      </c>
      <c r="GA392" s="67">
        <f t="shared" si="1531"/>
        <v>43619</v>
      </c>
      <c r="GB392" s="67">
        <f t="shared" si="1531"/>
        <v>43620</v>
      </c>
      <c r="GC392" s="67">
        <f t="shared" si="1531"/>
        <v>43621</v>
      </c>
      <c r="GD392" s="67">
        <f t="shared" si="1531"/>
        <v>43622</v>
      </c>
      <c r="GE392" s="67">
        <f t="shared" si="1531"/>
        <v>43623</v>
      </c>
      <c r="GF392" s="67">
        <f t="shared" si="1531"/>
        <v>43624</v>
      </c>
      <c r="GG392" s="67">
        <f t="shared" si="1531"/>
        <v>43625</v>
      </c>
      <c r="GH392" s="67">
        <f t="shared" si="1531"/>
        <v>43626</v>
      </c>
      <c r="GI392" s="67">
        <f t="shared" si="1531"/>
        <v>43627</v>
      </c>
      <c r="GJ392" s="67">
        <f t="shared" si="1531"/>
        <v>43628</v>
      </c>
      <c r="GK392" s="67">
        <f t="shared" si="1531"/>
        <v>43629</v>
      </c>
      <c r="GL392" s="67">
        <f t="shared" si="1531"/>
        <v>43630</v>
      </c>
      <c r="GM392" s="67">
        <f t="shared" si="1531"/>
        <v>43631</v>
      </c>
      <c r="GN392" s="67">
        <f t="shared" si="1531"/>
        <v>43632</v>
      </c>
      <c r="GO392" s="67">
        <f t="shared" si="1532"/>
        <v>43633</v>
      </c>
      <c r="GP392" s="67">
        <f t="shared" si="1532"/>
        <v>43634</v>
      </c>
      <c r="GQ392" s="67">
        <f t="shared" si="1532"/>
        <v>43635</v>
      </c>
      <c r="GR392" s="67">
        <f t="shared" si="1532"/>
        <v>43636</v>
      </c>
      <c r="GS392" s="67">
        <f t="shared" si="1532"/>
        <v>43637</v>
      </c>
      <c r="GT392" s="67">
        <f t="shared" si="1532"/>
        <v>43638</v>
      </c>
      <c r="GU392" s="67">
        <f t="shared" si="1532"/>
        <v>43639</v>
      </c>
      <c r="GV392" s="67">
        <f t="shared" si="1532"/>
        <v>43640</v>
      </c>
      <c r="GW392" s="67">
        <f t="shared" si="1532"/>
        <v>43641</v>
      </c>
      <c r="GX392" s="67">
        <f t="shared" si="1532"/>
        <v>43642</v>
      </c>
      <c r="GY392" s="67">
        <f t="shared" si="1532"/>
        <v>43643</v>
      </c>
      <c r="GZ392" s="67">
        <f t="shared" si="1532"/>
        <v>43644</v>
      </c>
      <c r="HA392" s="67">
        <f t="shared" si="1532"/>
        <v>43645</v>
      </c>
      <c r="HB392" s="67">
        <f t="shared" si="1532"/>
        <v>43646</v>
      </c>
      <c r="HC392" s="67">
        <f t="shared" si="1533"/>
        <v>43647</v>
      </c>
      <c r="HD392" s="67">
        <f t="shared" si="1533"/>
        <v>43648</v>
      </c>
      <c r="HE392" s="67">
        <f t="shared" si="1533"/>
        <v>43649</v>
      </c>
      <c r="HF392" s="67">
        <f t="shared" si="1533"/>
        <v>43650</v>
      </c>
      <c r="HG392" s="67">
        <f t="shared" si="1533"/>
        <v>43651</v>
      </c>
      <c r="HH392" s="67">
        <f t="shared" si="1533"/>
        <v>43652</v>
      </c>
      <c r="HI392" s="67">
        <f t="shared" si="1533"/>
        <v>43653</v>
      </c>
      <c r="HJ392" s="67">
        <f t="shared" si="1533"/>
        <v>43654</v>
      </c>
      <c r="HK392" s="67">
        <f t="shared" si="1533"/>
        <v>43655</v>
      </c>
      <c r="HL392" s="67">
        <f t="shared" si="1533"/>
        <v>43656</v>
      </c>
      <c r="HM392" s="67">
        <f t="shared" si="1533"/>
        <v>43657</v>
      </c>
      <c r="HN392" s="67">
        <f t="shared" si="1533"/>
        <v>43658</v>
      </c>
      <c r="HO392" s="67">
        <f t="shared" si="1533"/>
        <v>43659</v>
      </c>
      <c r="HP392" s="67">
        <f t="shared" si="1533"/>
        <v>43660</v>
      </c>
      <c r="HQ392" s="67">
        <f t="shared" si="1533"/>
        <v>43661</v>
      </c>
      <c r="HR392" s="67">
        <f t="shared" si="1533"/>
        <v>43662</v>
      </c>
      <c r="HS392" s="67">
        <f t="shared" si="1534"/>
        <v>43663</v>
      </c>
      <c r="HT392" s="67">
        <f t="shared" si="1534"/>
        <v>43664</v>
      </c>
      <c r="HU392" s="67">
        <f t="shared" si="1534"/>
        <v>43665</v>
      </c>
      <c r="HV392" s="67">
        <f t="shared" si="1534"/>
        <v>43666</v>
      </c>
      <c r="HW392" s="67">
        <f t="shared" si="1534"/>
        <v>43667</v>
      </c>
      <c r="HX392" s="67">
        <f t="shared" si="1534"/>
        <v>43668</v>
      </c>
      <c r="HY392" s="67">
        <f t="shared" si="1534"/>
        <v>43669</v>
      </c>
      <c r="HZ392" s="67">
        <f t="shared" si="1534"/>
        <v>43670</v>
      </c>
      <c r="IA392" s="67">
        <f t="shared" si="1534"/>
        <v>43671</v>
      </c>
      <c r="IB392" s="67">
        <f t="shared" si="1534"/>
        <v>43672</v>
      </c>
      <c r="IC392" s="67">
        <f t="shared" si="1534"/>
        <v>43673</v>
      </c>
      <c r="ID392" s="67">
        <f t="shared" si="1534"/>
        <v>43674</v>
      </c>
      <c r="IE392" s="67">
        <f t="shared" si="1534"/>
        <v>43675</v>
      </c>
      <c r="IF392" s="67">
        <f t="shared" si="1534"/>
        <v>43676</v>
      </c>
      <c r="IG392" s="67">
        <f t="shared" si="1534"/>
        <v>43677</v>
      </c>
      <c r="IH392" s="67">
        <f t="shared" si="1535"/>
        <v>43678</v>
      </c>
      <c r="II392" s="67">
        <f t="shared" si="1535"/>
        <v>43679</v>
      </c>
      <c r="IJ392" s="67">
        <f t="shared" si="1535"/>
        <v>43680</v>
      </c>
      <c r="IK392" s="67">
        <f t="shared" si="1535"/>
        <v>43681</v>
      </c>
      <c r="IL392" s="67">
        <f t="shared" si="1535"/>
        <v>43682</v>
      </c>
      <c r="IM392" s="67">
        <f t="shared" si="1535"/>
        <v>43683</v>
      </c>
      <c r="IN392" s="67">
        <f t="shared" si="1535"/>
        <v>43684</v>
      </c>
      <c r="IO392" s="67">
        <f t="shared" si="1535"/>
        <v>43685</v>
      </c>
      <c r="IP392" s="67">
        <f t="shared" si="1535"/>
        <v>43686</v>
      </c>
      <c r="IQ392" s="67">
        <f t="shared" si="1535"/>
        <v>43687</v>
      </c>
      <c r="IR392" s="67">
        <f t="shared" si="1535"/>
        <v>43688</v>
      </c>
      <c r="IS392" s="67">
        <f t="shared" si="1535"/>
        <v>43689</v>
      </c>
      <c r="IT392" s="67">
        <f t="shared" si="1535"/>
        <v>43690</v>
      </c>
      <c r="IU392" s="67">
        <f t="shared" si="1535"/>
        <v>43691</v>
      </c>
      <c r="IV392" s="67">
        <f t="shared" si="1535"/>
        <v>43692</v>
      </c>
      <c r="IW392" s="67">
        <f t="shared" si="1535"/>
        <v>43693</v>
      </c>
      <c r="IX392" s="67">
        <f t="shared" si="1536"/>
        <v>43694</v>
      </c>
      <c r="IY392" s="67">
        <f t="shared" si="1536"/>
        <v>43695</v>
      </c>
      <c r="IZ392" s="67">
        <f t="shared" si="1536"/>
        <v>43696</v>
      </c>
      <c r="JA392" s="67">
        <f t="shared" si="1536"/>
        <v>43697</v>
      </c>
      <c r="JB392" s="67">
        <f t="shared" si="1536"/>
        <v>43698</v>
      </c>
      <c r="JC392" s="67">
        <f t="shared" si="1536"/>
        <v>43699</v>
      </c>
      <c r="JD392" s="67">
        <f t="shared" si="1536"/>
        <v>43700</v>
      </c>
      <c r="JE392" s="67">
        <f t="shared" si="1536"/>
        <v>43701</v>
      </c>
      <c r="JF392" s="67">
        <f t="shared" si="1536"/>
        <v>43702</v>
      </c>
      <c r="JG392" s="67">
        <f t="shared" si="1536"/>
        <v>43703</v>
      </c>
      <c r="JH392" s="67">
        <f t="shared" si="1536"/>
        <v>43704</v>
      </c>
      <c r="JI392" s="67">
        <f t="shared" si="1536"/>
        <v>43705</v>
      </c>
      <c r="JJ392" s="67">
        <f t="shared" si="1536"/>
        <v>43706</v>
      </c>
      <c r="JK392" s="67">
        <f t="shared" si="1536"/>
        <v>43707</v>
      </c>
      <c r="JL392" s="67">
        <f t="shared" si="1536"/>
        <v>43708</v>
      </c>
      <c r="JM392" s="67">
        <f t="shared" si="1537"/>
        <v>43709</v>
      </c>
      <c r="JN392" s="67">
        <f t="shared" si="1537"/>
        <v>43710</v>
      </c>
      <c r="JO392" s="67">
        <f t="shared" si="1537"/>
        <v>43711</v>
      </c>
      <c r="JP392" s="67">
        <f t="shared" si="1537"/>
        <v>43712</v>
      </c>
      <c r="JQ392" s="67">
        <f t="shared" si="1537"/>
        <v>43713</v>
      </c>
      <c r="JR392" s="67">
        <f t="shared" si="1537"/>
        <v>43714</v>
      </c>
      <c r="JS392" s="67">
        <f t="shared" si="1537"/>
        <v>43715</v>
      </c>
      <c r="JT392" s="67">
        <f t="shared" si="1537"/>
        <v>43716</v>
      </c>
      <c r="JU392" s="67">
        <f t="shared" si="1537"/>
        <v>43717</v>
      </c>
      <c r="JV392" s="67">
        <f t="shared" si="1537"/>
        <v>43718</v>
      </c>
      <c r="JW392" s="67">
        <f t="shared" si="1537"/>
        <v>43719</v>
      </c>
      <c r="JX392" s="67">
        <f t="shared" si="1537"/>
        <v>43720</v>
      </c>
      <c r="JY392" s="67">
        <f t="shared" si="1537"/>
        <v>43721</v>
      </c>
      <c r="JZ392" s="67">
        <f t="shared" si="1537"/>
        <v>43722</v>
      </c>
      <c r="KA392" s="67">
        <f t="shared" si="1537"/>
        <v>43723</v>
      </c>
      <c r="KB392" s="67">
        <f t="shared" si="1537"/>
        <v>43724</v>
      </c>
      <c r="KC392" s="67">
        <f t="shared" si="1538"/>
        <v>43725</v>
      </c>
      <c r="KD392" s="67">
        <f t="shared" si="1538"/>
        <v>43726</v>
      </c>
      <c r="KE392" s="67">
        <f t="shared" si="1538"/>
        <v>43727</v>
      </c>
      <c r="KF392" s="67">
        <f t="shared" si="1538"/>
        <v>43728</v>
      </c>
      <c r="KG392" s="67">
        <f t="shared" si="1538"/>
        <v>43729</v>
      </c>
      <c r="KH392" s="67">
        <f t="shared" si="1538"/>
        <v>43730</v>
      </c>
      <c r="KI392" s="67">
        <f t="shared" si="1538"/>
        <v>43731</v>
      </c>
      <c r="KJ392" s="67">
        <f t="shared" si="1538"/>
        <v>43732</v>
      </c>
      <c r="KK392" s="67">
        <f t="shared" si="1538"/>
        <v>43733</v>
      </c>
      <c r="KL392" s="67">
        <f t="shared" si="1538"/>
        <v>43734</v>
      </c>
      <c r="KM392" s="67">
        <f t="shared" si="1538"/>
        <v>43735</v>
      </c>
      <c r="KN392" s="67">
        <f t="shared" si="1538"/>
        <v>43736</v>
      </c>
      <c r="KO392" s="67">
        <f t="shared" si="1538"/>
        <v>43737</v>
      </c>
      <c r="KP392" s="67">
        <f t="shared" si="1538"/>
        <v>43738</v>
      </c>
      <c r="KQ392" s="67">
        <f t="shared" si="1539"/>
        <v>43739</v>
      </c>
      <c r="KR392" s="67">
        <f t="shared" si="1539"/>
        <v>43740</v>
      </c>
      <c r="KS392" s="67">
        <f t="shared" si="1539"/>
        <v>43741</v>
      </c>
      <c r="KT392" s="67">
        <f t="shared" si="1539"/>
        <v>43742</v>
      </c>
      <c r="KU392" s="67">
        <f t="shared" si="1539"/>
        <v>43743</v>
      </c>
      <c r="KV392" s="67">
        <f t="shared" si="1539"/>
        <v>43744</v>
      </c>
      <c r="KW392" s="67">
        <f t="shared" si="1539"/>
        <v>43745</v>
      </c>
      <c r="KX392" s="67">
        <f t="shared" si="1539"/>
        <v>43746</v>
      </c>
      <c r="KY392" s="67">
        <f t="shared" si="1539"/>
        <v>43747</v>
      </c>
      <c r="KZ392" s="67">
        <f t="shared" si="1539"/>
        <v>43748</v>
      </c>
      <c r="LA392" s="67">
        <f t="shared" si="1539"/>
        <v>43749</v>
      </c>
      <c r="LB392" s="67">
        <f t="shared" si="1539"/>
        <v>43750</v>
      </c>
      <c r="LC392" s="67">
        <f t="shared" si="1539"/>
        <v>43751</v>
      </c>
      <c r="LD392" s="67">
        <f t="shared" si="1539"/>
        <v>43752</v>
      </c>
      <c r="LE392" s="67">
        <f t="shared" si="1539"/>
        <v>43753</v>
      </c>
      <c r="LF392" s="67">
        <f t="shared" si="1539"/>
        <v>43754</v>
      </c>
      <c r="LG392" s="67">
        <f t="shared" si="1540"/>
        <v>43755</v>
      </c>
      <c r="LH392" s="67">
        <f t="shared" si="1540"/>
        <v>43756</v>
      </c>
      <c r="LI392" s="67">
        <f t="shared" si="1540"/>
        <v>43757</v>
      </c>
      <c r="LJ392" s="67">
        <f t="shared" si="1540"/>
        <v>43758</v>
      </c>
      <c r="LK392" s="67">
        <f t="shared" si="1540"/>
        <v>43759</v>
      </c>
      <c r="LL392" s="67">
        <f t="shared" si="1540"/>
        <v>43760</v>
      </c>
      <c r="LM392" s="67">
        <f t="shared" si="1540"/>
        <v>43761</v>
      </c>
      <c r="LN392" s="67">
        <f t="shared" si="1540"/>
        <v>43762</v>
      </c>
      <c r="LO392" s="67">
        <f t="shared" si="1540"/>
        <v>43763</v>
      </c>
      <c r="LP392" s="67">
        <f t="shared" si="1540"/>
        <v>43764</v>
      </c>
      <c r="LQ392" s="67">
        <f t="shared" si="1540"/>
        <v>43765</v>
      </c>
      <c r="LR392" s="67">
        <f t="shared" si="1540"/>
        <v>43766</v>
      </c>
      <c r="LS392" s="67">
        <f t="shared" si="1540"/>
        <v>43767</v>
      </c>
      <c r="LT392" s="67">
        <f t="shared" si="1540"/>
        <v>43768</v>
      </c>
      <c r="LU392" s="67">
        <f t="shared" si="1540"/>
        <v>43769</v>
      </c>
      <c r="LV392" s="67">
        <f t="shared" si="1541"/>
        <v>43770</v>
      </c>
      <c r="LW392" s="67">
        <f t="shared" si="1541"/>
        <v>43771</v>
      </c>
      <c r="LX392" s="67">
        <f t="shared" si="1541"/>
        <v>43772</v>
      </c>
      <c r="LY392" s="67">
        <f t="shared" si="1541"/>
        <v>43773</v>
      </c>
      <c r="LZ392" s="67">
        <f t="shared" si="1541"/>
        <v>43774</v>
      </c>
      <c r="MA392" s="67">
        <f t="shared" si="1541"/>
        <v>43775</v>
      </c>
      <c r="MB392" s="67">
        <f t="shared" si="1541"/>
        <v>43776</v>
      </c>
      <c r="MC392" s="67">
        <f t="shared" si="1541"/>
        <v>43777</v>
      </c>
      <c r="MD392" s="67">
        <f t="shared" si="1541"/>
        <v>43778</v>
      </c>
      <c r="ME392" s="67">
        <f t="shared" si="1541"/>
        <v>43779</v>
      </c>
      <c r="MF392" s="67">
        <f t="shared" si="1541"/>
        <v>43780</v>
      </c>
      <c r="MG392" s="67">
        <f t="shared" si="1541"/>
        <v>43781</v>
      </c>
      <c r="MH392" s="67">
        <f t="shared" si="1541"/>
        <v>43782</v>
      </c>
      <c r="MI392" s="67">
        <f t="shared" si="1541"/>
        <v>43783</v>
      </c>
      <c r="MJ392" s="67">
        <f t="shared" si="1541"/>
        <v>43784</v>
      </c>
      <c r="MK392" s="67">
        <f t="shared" si="1541"/>
        <v>43785</v>
      </c>
      <c r="ML392" s="67">
        <f t="shared" si="1542"/>
        <v>43786</v>
      </c>
      <c r="MM392" s="67">
        <f t="shared" si="1542"/>
        <v>43787</v>
      </c>
      <c r="MN392" s="67">
        <f t="shared" si="1542"/>
        <v>43788</v>
      </c>
      <c r="MO392" s="67">
        <f t="shared" si="1542"/>
        <v>43789</v>
      </c>
      <c r="MP392" s="67">
        <f t="shared" si="1542"/>
        <v>43790</v>
      </c>
      <c r="MQ392" s="67">
        <f t="shared" si="1542"/>
        <v>43791</v>
      </c>
      <c r="MR392" s="67">
        <f t="shared" si="1542"/>
        <v>43792</v>
      </c>
      <c r="MS392" s="67">
        <f t="shared" si="1542"/>
        <v>43793</v>
      </c>
      <c r="MT392" s="67">
        <f t="shared" si="1542"/>
        <v>43794</v>
      </c>
      <c r="MU392" s="67">
        <f t="shared" si="1542"/>
        <v>43795</v>
      </c>
      <c r="MV392" s="67">
        <f t="shared" si="1542"/>
        <v>43796</v>
      </c>
      <c r="MW392" s="67">
        <f t="shared" si="1542"/>
        <v>43797</v>
      </c>
      <c r="MX392" s="67">
        <f t="shared" si="1542"/>
        <v>43798</v>
      </c>
      <c r="MY392" s="67">
        <f t="shared" si="1542"/>
        <v>43799</v>
      </c>
      <c r="MZ392" s="67">
        <f t="shared" si="1543"/>
        <v>43800</v>
      </c>
      <c r="NA392" s="67">
        <f t="shared" si="1543"/>
        <v>43801</v>
      </c>
      <c r="NB392" s="67">
        <f t="shared" si="1543"/>
        <v>43802</v>
      </c>
      <c r="NC392" s="67">
        <f t="shared" si="1543"/>
        <v>43803</v>
      </c>
      <c r="ND392" s="67">
        <f t="shared" si="1543"/>
        <v>43804</v>
      </c>
      <c r="NE392" s="67">
        <f t="shared" si="1543"/>
        <v>43805</v>
      </c>
      <c r="NF392" s="67">
        <f t="shared" si="1543"/>
        <v>43806</v>
      </c>
      <c r="NG392" s="67">
        <f t="shared" si="1543"/>
        <v>43807</v>
      </c>
      <c r="NH392" s="67">
        <f t="shared" si="1543"/>
        <v>43808</v>
      </c>
      <c r="NI392" s="67">
        <f t="shared" si="1543"/>
        <v>43809</v>
      </c>
      <c r="NJ392" s="67">
        <f t="shared" si="1543"/>
        <v>43810</v>
      </c>
      <c r="NK392" s="67">
        <f t="shared" si="1543"/>
        <v>43811</v>
      </c>
      <c r="NL392" s="67">
        <f t="shared" si="1543"/>
        <v>43812</v>
      </c>
      <c r="NM392" s="67">
        <f t="shared" si="1543"/>
        <v>43813</v>
      </c>
      <c r="NN392" s="67">
        <f t="shared" si="1543"/>
        <v>43814</v>
      </c>
      <c r="NO392" s="67">
        <f t="shared" si="1543"/>
        <v>43815</v>
      </c>
      <c r="NP392" s="67">
        <f t="shared" si="1544"/>
        <v>43816</v>
      </c>
      <c r="NQ392" s="67">
        <f t="shared" si="1544"/>
        <v>43817</v>
      </c>
      <c r="NR392" s="67">
        <f t="shared" si="1544"/>
        <v>43818</v>
      </c>
      <c r="NS392" s="67">
        <f t="shared" si="1544"/>
        <v>43819</v>
      </c>
      <c r="NT392" s="67">
        <f t="shared" si="1544"/>
        <v>43820</v>
      </c>
      <c r="NU392" s="67">
        <f t="shared" si="1544"/>
        <v>43821</v>
      </c>
      <c r="NV392" s="67">
        <f t="shared" si="1544"/>
        <v>43822</v>
      </c>
      <c r="NW392" s="67">
        <f t="shared" si="1544"/>
        <v>43823</v>
      </c>
      <c r="NX392" s="67">
        <f t="shared" si="1544"/>
        <v>43824</v>
      </c>
      <c r="NY392" s="67">
        <f t="shared" si="1544"/>
        <v>43825</v>
      </c>
      <c r="NZ392" s="67">
        <f t="shared" si="1544"/>
        <v>43826</v>
      </c>
      <c r="OA392" s="67">
        <f t="shared" si="1544"/>
        <v>43827</v>
      </c>
      <c r="OB392" s="67">
        <f t="shared" si="1544"/>
        <v>43828</v>
      </c>
      <c r="OC392" s="67">
        <f t="shared" si="1544"/>
        <v>43829</v>
      </c>
      <c r="OD392" s="67">
        <f t="shared" si="1544"/>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21"/>
        <v>43466</v>
      </c>
      <c r="AE393" s="67">
        <f t="shared" si="1521"/>
        <v>43467</v>
      </c>
      <c r="AF393" s="67">
        <f t="shared" si="1521"/>
        <v>43468</v>
      </c>
      <c r="AG393" s="67">
        <f t="shared" si="1521"/>
        <v>43469</v>
      </c>
      <c r="AH393" s="67">
        <f t="shared" si="1521"/>
        <v>43470</v>
      </c>
      <c r="AI393" s="67">
        <f t="shared" si="1521"/>
        <v>43471</v>
      </c>
      <c r="AJ393" s="67">
        <f t="shared" si="1521"/>
        <v>43472</v>
      </c>
      <c r="AK393" s="67">
        <f t="shared" si="1521"/>
        <v>43473</v>
      </c>
      <c r="AL393" s="67">
        <f t="shared" si="1521"/>
        <v>43474</v>
      </c>
      <c r="AM393" s="67">
        <f t="shared" si="1521"/>
        <v>43475</v>
      </c>
      <c r="AN393" s="67">
        <f t="shared" si="1521"/>
        <v>43476</v>
      </c>
      <c r="AO393" s="67">
        <f t="shared" si="1521"/>
        <v>43477</v>
      </c>
      <c r="AP393" s="67">
        <f t="shared" si="1521"/>
        <v>43478</v>
      </c>
      <c r="AQ393" s="67">
        <f t="shared" si="1521"/>
        <v>43479</v>
      </c>
      <c r="AR393" s="67">
        <f t="shared" si="1521"/>
        <v>43480</v>
      </c>
      <c r="AS393" s="67">
        <f t="shared" si="1521"/>
        <v>43481</v>
      </c>
      <c r="AT393" s="67">
        <f t="shared" si="1522"/>
        <v>43482</v>
      </c>
      <c r="AU393" s="67">
        <f t="shared" si="1522"/>
        <v>43483</v>
      </c>
      <c r="AV393" s="67">
        <f t="shared" si="1522"/>
        <v>43484</v>
      </c>
      <c r="AW393" s="67">
        <f t="shared" si="1522"/>
        <v>43485</v>
      </c>
      <c r="AX393" s="67">
        <f t="shared" si="1522"/>
        <v>43486</v>
      </c>
      <c r="AY393" s="67">
        <f t="shared" si="1522"/>
        <v>43487</v>
      </c>
      <c r="AZ393" s="67">
        <f t="shared" si="1522"/>
        <v>43488</v>
      </c>
      <c r="BA393" s="67">
        <f t="shared" si="1522"/>
        <v>43489</v>
      </c>
      <c r="BB393" s="67">
        <f t="shared" si="1522"/>
        <v>43490</v>
      </c>
      <c r="BC393" s="67">
        <f t="shared" si="1522"/>
        <v>43491</v>
      </c>
      <c r="BD393" s="67">
        <f t="shared" si="1522"/>
        <v>43492</v>
      </c>
      <c r="BE393" s="67">
        <f t="shared" si="1522"/>
        <v>43493</v>
      </c>
      <c r="BF393" s="67">
        <f t="shared" si="1522"/>
        <v>43494</v>
      </c>
      <c r="BG393" s="67">
        <f t="shared" si="1522"/>
        <v>43495</v>
      </c>
      <c r="BH393" s="67">
        <f t="shared" si="1522"/>
        <v>43496</v>
      </c>
      <c r="BI393" s="67">
        <f t="shared" si="1523"/>
        <v>43497</v>
      </c>
      <c r="BJ393" s="67">
        <f t="shared" si="1523"/>
        <v>43498</v>
      </c>
      <c r="BK393" s="67">
        <f t="shared" si="1523"/>
        <v>43499</v>
      </c>
      <c r="BL393" s="67">
        <f t="shared" si="1523"/>
        <v>43500</v>
      </c>
      <c r="BM393" s="67">
        <f t="shared" si="1523"/>
        <v>43501</v>
      </c>
      <c r="BN393" s="67">
        <f t="shared" si="1523"/>
        <v>43502</v>
      </c>
      <c r="BO393" s="67">
        <f t="shared" si="1523"/>
        <v>43503</v>
      </c>
      <c r="BP393" s="67">
        <f t="shared" si="1523"/>
        <v>43504</v>
      </c>
      <c r="BQ393" s="67">
        <f t="shared" si="1523"/>
        <v>43505</v>
      </c>
      <c r="BR393" s="67">
        <f t="shared" si="1523"/>
        <v>43506</v>
      </c>
      <c r="BS393" s="67">
        <f t="shared" si="1523"/>
        <v>43507</v>
      </c>
      <c r="BT393" s="67">
        <f t="shared" si="1523"/>
        <v>43508</v>
      </c>
      <c r="BU393" s="67">
        <f t="shared" si="1523"/>
        <v>43509</v>
      </c>
      <c r="BV393" s="67">
        <f t="shared" si="1523"/>
        <v>43510</v>
      </c>
      <c r="BW393" s="67">
        <f t="shared" si="1523"/>
        <v>43511</v>
      </c>
      <c r="BX393" s="67">
        <f t="shared" si="1523"/>
        <v>43512</v>
      </c>
      <c r="BY393" s="67">
        <f t="shared" si="1524"/>
        <v>43513</v>
      </c>
      <c r="BZ393" s="67">
        <f t="shared" si="1524"/>
        <v>43514</v>
      </c>
      <c r="CA393" s="67">
        <f t="shared" si="1524"/>
        <v>43515</v>
      </c>
      <c r="CB393" s="67">
        <f t="shared" si="1524"/>
        <v>43516</v>
      </c>
      <c r="CC393" s="67">
        <f t="shared" si="1524"/>
        <v>43517</v>
      </c>
      <c r="CD393" s="67">
        <f t="shared" si="1524"/>
        <v>43518</v>
      </c>
      <c r="CE393" s="67">
        <f t="shared" si="1524"/>
        <v>43519</v>
      </c>
      <c r="CF393" s="67">
        <f t="shared" si="1524"/>
        <v>43520</v>
      </c>
      <c r="CG393" s="67">
        <f t="shared" si="1524"/>
        <v>43521</v>
      </c>
      <c r="CH393" s="67">
        <f t="shared" si="1524"/>
        <v>43522</v>
      </c>
      <c r="CI393" s="67">
        <f t="shared" si="1524"/>
        <v>43523</v>
      </c>
      <c r="CJ393" s="67">
        <f t="shared" si="1524"/>
        <v>43524</v>
      </c>
      <c r="CK393" s="67">
        <f t="shared" si="1525"/>
        <v>43525</v>
      </c>
      <c r="CL393" s="67">
        <f t="shared" si="1525"/>
        <v>43526</v>
      </c>
      <c r="CM393" s="67">
        <f t="shared" si="1525"/>
        <v>43527</v>
      </c>
      <c r="CN393" s="67">
        <f t="shared" si="1525"/>
        <v>43528</v>
      </c>
      <c r="CO393" s="67">
        <f t="shared" si="1525"/>
        <v>43529</v>
      </c>
      <c r="CP393" s="67">
        <f t="shared" si="1525"/>
        <v>43530</v>
      </c>
      <c r="CQ393" s="67">
        <f t="shared" si="1525"/>
        <v>43531</v>
      </c>
      <c r="CR393" s="67">
        <f t="shared" si="1525"/>
        <v>43532</v>
      </c>
      <c r="CS393" s="67">
        <f t="shared" si="1525"/>
        <v>43533</v>
      </c>
      <c r="CT393" s="67">
        <f t="shared" si="1525"/>
        <v>43534</v>
      </c>
      <c r="CU393" s="67">
        <f t="shared" si="1525"/>
        <v>43535</v>
      </c>
      <c r="CV393" s="67">
        <f t="shared" si="1525"/>
        <v>43536</v>
      </c>
      <c r="CW393" s="67">
        <f t="shared" si="1525"/>
        <v>43537</v>
      </c>
      <c r="CX393" s="67">
        <f t="shared" si="1525"/>
        <v>43538</v>
      </c>
      <c r="CY393" s="67">
        <f t="shared" si="1525"/>
        <v>43539</v>
      </c>
      <c r="CZ393" s="67">
        <f t="shared" si="1525"/>
        <v>43540</v>
      </c>
      <c r="DA393" s="67">
        <f t="shared" si="1526"/>
        <v>43541</v>
      </c>
      <c r="DB393" s="67">
        <f t="shared" si="1526"/>
        <v>43542</v>
      </c>
      <c r="DC393" s="67">
        <f t="shared" si="1526"/>
        <v>43543</v>
      </c>
      <c r="DD393" s="67">
        <f t="shared" si="1526"/>
        <v>43544</v>
      </c>
      <c r="DE393" s="67">
        <f t="shared" si="1526"/>
        <v>43545</v>
      </c>
      <c r="DF393" s="67">
        <f t="shared" si="1526"/>
        <v>43546</v>
      </c>
      <c r="DG393" s="67">
        <f t="shared" si="1526"/>
        <v>43547</v>
      </c>
      <c r="DH393" s="67">
        <f t="shared" si="1526"/>
        <v>43548</v>
      </c>
      <c r="DI393" s="67">
        <f t="shared" si="1526"/>
        <v>43549</v>
      </c>
      <c r="DJ393" s="67">
        <f t="shared" si="1526"/>
        <v>43550</v>
      </c>
      <c r="DK393" s="67">
        <f t="shared" si="1526"/>
        <v>43551</v>
      </c>
      <c r="DL393" s="67">
        <f t="shared" si="1526"/>
        <v>43552</v>
      </c>
      <c r="DM393" s="67">
        <f t="shared" si="1526"/>
        <v>43553</v>
      </c>
      <c r="DN393" s="67">
        <f t="shared" si="1526"/>
        <v>43554</v>
      </c>
      <c r="DO393" s="67">
        <f t="shared" si="1526"/>
        <v>43555</v>
      </c>
      <c r="DP393" s="67">
        <f t="shared" si="1527"/>
        <v>43556</v>
      </c>
      <c r="DQ393" s="67">
        <f t="shared" si="1527"/>
        <v>43557</v>
      </c>
      <c r="DR393" s="67">
        <f t="shared" si="1527"/>
        <v>43558</v>
      </c>
      <c r="DS393" s="67">
        <f t="shared" si="1527"/>
        <v>43559</v>
      </c>
      <c r="DT393" s="67">
        <f t="shared" si="1527"/>
        <v>43560</v>
      </c>
      <c r="DU393" s="67">
        <f t="shared" si="1527"/>
        <v>43561</v>
      </c>
      <c r="DV393" s="67">
        <f t="shared" si="1527"/>
        <v>43562</v>
      </c>
      <c r="DW393" s="67">
        <f t="shared" si="1527"/>
        <v>43563</v>
      </c>
      <c r="DX393" s="67">
        <f t="shared" si="1527"/>
        <v>43564</v>
      </c>
      <c r="DY393" s="67">
        <f t="shared" si="1527"/>
        <v>43565</v>
      </c>
      <c r="DZ393" s="67">
        <f t="shared" si="1527"/>
        <v>43566</v>
      </c>
      <c r="EA393" s="67">
        <f t="shared" si="1527"/>
        <v>43567</v>
      </c>
      <c r="EB393" s="67">
        <f t="shared" si="1527"/>
        <v>43568</v>
      </c>
      <c r="EC393" s="67">
        <f t="shared" si="1527"/>
        <v>43569</v>
      </c>
      <c r="ED393" s="67">
        <f t="shared" si="1527"/>
        <v>43570</v>
      </c>
      <c r="EE393" s="67">
        <f t="shared" si="1527"/>
        <v>43571</v>
      </c>
      <c r="EF393" s="67">
        <f t="shared" si="1528"/>
        <v>43572</v>
      </c>
      <c r="EG393" s="67">
        <f t="shared" si="1528"/>
        <v>43573</v>
      </c>
      <c r="EH393" s="67">
        <f t="shared" si="1528"/>
        <v>43574</v>
      </c>
      <c r="EI393" s="67">
        <f t="shared" si="1528"/>
        <v>43575</v>
      </c>
      <c r="EJ393" s="67">
        <f t="shared" si="1528"/>
        <v>43576</v>
      </c>
      <c r="EK393" s="67">
        <f t="shared" si="1528"/>
        <v>43577</v>
      </c>
      <c r="EL393" s="67">
        <f t="shared" si="1528"/>
        <v>43578</v>
      </c>
      <c r="EM393" s="67">
        <f t="shared" si="1528"/>
        <v>43579</v>
      </c>
      <c r="EN393" s="67">
        <f t="shared" si="1528"/>
        <v>43580</v>
      </c>
      <c r="EO393" s="67">
        <f t="shared" si="1528"/>
        <v>43581</v>
      </c>
      <c r="EP393" s="67">
        <f t="shared" si="1528"/>
        <v>43582</v>
      </c>
      <c r="EQ393" s="67">
        <f t="shared" si="1528"/>
        <v>43583</v>
      </c>
      <c r="ER393" s="67">
        <f t="shared" si="1528"/>
        <v>43584</v>
      </c>
      <c r="ES393" s="67">
        <f t="shared" si="1528"/>
        <v>43585</v>
      </c>
      <c r="ET393" s="67">
        <f t="shared" si="1529"/>
        <v>43586</v>
      </c>
      <c r="EU393" s="67">
        <f t="shared" si="1529"/>
        <v>43587</v>
      </c>
      <c r="EV393" s="67">
        <f t="shared" si="1529"/>
        <v>43588</v>
      </c>
      <c r="EW393" s="67">
        <f t="shared" si="1529"/>
        <v>43589</v>
      </c>
      <c r="EX393" s="67">
        <f t="shared" si="1529"/>
        <v>43590</v>
      </c>
      <c r="EY393" s="67">
        <f t="shared" si="1529"/>
        <v>43591</v>
      </c>
      <c r="EZ393" s="67">
        <f t="shared" si="1529"/>
        <v>43592</v>
      </c>
      <c r="FA393" s="67">
        <f t="shared" si="1529"/>
        <v>43593</v>
      </c>
      <c r="FB393" s="67">
        <f t="shared" si="1529"/>
        <v>43594</v>
      </c>
      <c r="FC393" s="67">
        <f t="shared" si="1529"/>
        <v>43595</v>
      </c>
      <c r="FD393" s="67">
        <f t="shared" si="1529"/>
        <v>43596</v>
      </c>
      <c r="FE393" s="67">
        <f t="shared" si="1529"/>
        <v>43597</v>
      </c>
      <c r="FF393" s="67">
        <f t="shared" si="1529"/>
        <v>43598</v>
      </c>
      <c r="FG393" s="67">
        <f t="shared" si="1529"/>
        <v>43599</v>
      </c>
      <c r="FH393" s="67">
        <f t="shared" si="1529"/>
        <v>43600</v>
      </c>
      <c r="FI393" s="67">
        <f t="shared" si="1529"/>
        <v>43601</v>
      </c>
      <c r="FJ393" s="67">
        <f t="shared" si="1530"/>
        <v>43602</v>
      </c>
      <c r="FK393" s="67">
        <f t="shared" si="1530"/>
        <v>43603</v>
      </c>
      <c r="FL393" s="67">
        <f t="shared" si="1530"/>
        <v>43604</v>
      </c>
      <c r="FM393" s="67">
        <f t="shared" si="1530"/>
        <v>43605</v>
      </c>
      <c r="FN393" s="67">
        <f t="shared" si="1530"/>
        <v>43606</v>
      </c>
      <c r="FO393" s="67">
        <f t="shared" si="1530"/>
        <v>43607</v>
      </c>
      <c r="FP393" s="67">
        <f t="shared" si="1530"/>
        <v>43608</v>
      </c>
      <c r="FQ393" s="67">
        <f t="shared" si="1530"/>
        <v>43609</v>
      </c>
      <c r="FR393" s="67">
        <f t="shared" si="1530"/>
        <v>43610</v>
      </c>
      <c r="FS393" s="67">
        <f t="shared" si="1530"/>
        <v>43611</v>
      </c>
      <c r="FT393" s="67">
        <f t="shared" si="1530"/>
        <v>43612</v>
      </c>
      <c r="FU393" s="67">
        <f t="shared" si="1530"/>
        <v>43613</v>
      </c>
      <c r="FV393" s="67">
        <f t="shared" si="1530"/>
        <v>43614</v>
      </c>
      <c r="FW393" s="67">
        <f t="shared" si="1530"/>
        <v>43615</v>
      </c>
      <c r="FX393" s="67">
        <f t="shared" si="1530"/>
        <v>43616</v>
      </c>
      <c r="FY393" s="67">
        <f t="shared" si="1531"/>
        <v>43617</v>
      </c>
      <c r="FZ393" s="67">
        <f t="shared" si="1531"/>
        <v>43618</v>
      </c>
      <c r="GA393" s="67">
        <f t="shared" si="1531"/>
        <v>43619</v>
      </c>
      <c r="GB393" s="67">
        <f t="shared" si="1531"/>
        <v>43620</v>
      </c>
      <c r="GC393" s="67">
        <f t="shared" si="1531"/>
        <v>43621</v>
      </c>
      <c r="GD393" s="67">
        <f t="shared" si="1531"/>
        <v>43622</v>
      </c>
      <c r="GE393" s="67">
        <f t="shared" si="1531"/>
        <v>43623</v>
      </c>
      <c r="GF393" s="67">
        <f t="shared" si="1531"/>
        <v>43624</v>
      </c>
      <c r="GG393" s="67">
        <f t="shared" si="1531"/>
        <v>43625</v>
      </c>
      <c r="GH393" s="67">
        <f t="shared" si="1531"/>
        <v>43626</v>
      </c>
      <c r="GI393" s="67">
        <f t="shared" si="1531"/>
        <v>43627</v>
      </c>
      <c r="GJ393" s="67">
        <f t="shared" si="1531"/>
        <v>43628</v>
      </c>
      <c r="GK393" s="67">
        <f t="shared" si="1531"/>
        <v>43629</v>
      </c>
      <c r="GL393" s="67">
        <f t="shared" si="1531"/>
        <v>43630</v>
      </c>
      <c r="GM393" s="67">
        <f t="shared" si="1531"/>
        <v>43631</v>
      </c>
      <c r="GN393" s="67">
        <f t="shared" si="1531"/>
        <v>43632</v>
      </c>
      <c r="GO393" s="67">
        <f t="shared" si="1532"/>
        <v>43633</v>
      </c>
      <c r="GP393" s="67">
        <f t="shared" si="1532"/>
        <v>43634</v>
      </c>
      <c r="GQ393" s="67">
        <f t="shared" si="1532"/>
        <v>43635</v>
      </c>
      <c r="GR393" s="67">
        <f t="shared" si="1532"/>
        <v>43636</v>
      </c>
      <c r="GS393" s="67">
        <f t="shared" si="1532"/>
        <v>43637</v>
      </c>
      <c r="GT393" s="67">
        <f t="shared" si="1532"/>
        <v>43638</v>
      </c>
      <c r="GU393" s="67">
        <f t="shared" si="1532"/>
        <v>43639</v>
      </c>
      <c r="GV393" s="67">
        <f t="shared" si="1532"/>
        <v>43640</v>
      </c>
      <c r="GW393" s="67">
        <f t="shared" si="1532"/>
        <v>43641</v>
      </c>
      <c r="GX393" s="67">
        <f t="shared" si="1532"/>
        <v>43642</v>
      </c>
      <c r="GY393" s="67">
        <f t="shared" si="1532"/>
        <v>43643</v>
      </c>
      <c r="GZ393" s="67">
        <f t="shared" si="1532"/>
        <v>43644</v>
      </c>
      <c r="HA393" s="67">
        <f t="shared" si="1532"/>
        <v>43645</v>
      </c>
      <c r="HB393" s="67">
        <f t="shared" si="1532"/>
        <v>43646</v>
      </c>
      <c r="HC393" s="67">
        <f t="shared" si="1533"/>
        <v>43647</v>
      </c>
      <c r="HD393" s="67">
        <f t="shared" si="1533"/>
        <v>43648</v>
      </c>
      <c r="HE393" s="67">
        <f t="shared" si="1533"/>
        <v>43649</v>
      </c>
      <c r="HF393" s="67">
        <f t="shared" si="1533"/>
        <v>43650</v>
      </c>
      <c r="HG393" s="67">
        <f t="shared" si="1533"/>
        <v>43651</v>
      </c>
      <c r="HH393" s="67">
        <f t="shared" si="1533"/>
        <v>43652</v>
      </c>
      <c r="HI393" s="67">
        <f t="shared" si="1533"/>
        <v>43653</v>
      </c>
      <c r="HJ393" s="67">
        <f t="shared" si="1533"/>
        <v>43654</v>
      </c>
      <c r="HK393" s="67">
        <f t="shared" si="1533"/>
        <v>43655</v>
      </c>
      <c r="HL393" s="67">
        <f t="shared" si="1533"/>
        <v>43656</v>
      </c>
      <c r="HM393" s="67">
        <f t="shared" si="1533"/>
        <v>43657</v>
      </c>
      <c r="HN393" s="67">
        <f t="shared" si="1533"/>
        <v>43658</v>
      </c>
      <c r="HO393" s="67">
        <f t="shared" si="1533"/>
        <v>43659</v>
      </c>
      <c r="HP393" s="67">
        <f t="shared" si="1533"/>
        <v>43660</v>
      </c>
      <c r="HQ393" s="67">
        <f t="shared" si="1533"/>
        <v>43661</v>
      </c>
      <c r="HR393" s="67">
        <f t="shared" si="1533"/>
        <v>43662</v>
      </c>
      <c r="HS393" s="67">
        <f t="shared" si="1534"/>
        <v>43663</v>
      </c>
      <c r="HT393" s="67">
        <f t="shared" si="1534"/>
        <v>43664</v>
      </c>
      <c r="HU393" s="67">
        <f t="shared" si="1534"/>
        <v>43665</v>
      </c>
      <c r="HV393" s="67">
        <f t="shared" si="1534"/>
        <v>43666</v>
      </c>
      <c r="HW393" s="67">
        <f t="shared" si="1534"/>
        <v>43667</v>
      </c>
      <c r="HX393" s="67">
        <f t="shared" si="1534"/>
        <v>43668</v>
      </c>
      <c r="HY393" s="67">
        <f t="shared" si="1534"/>
        <v>43669</v>
      </c>
      <c r="HZ393" s="67">
        <f t="shared" si="1534"/>
        <v>43670</v>
      </c>
      <c r="IA393" s="67">
        <f t="shared" si="1534"/>
        <v>43671</v>
      </c>
      <c r="IB393" s="67">
        <f t="shared" si="1534"/>
        <v>43672</v>
      </c>
      <c r="IC393" s="67">
        <f t="shared" si="1534"/>
        <v>43673</v>
      </c>
      <c r="ID393" s="67">
        <f t="shared" si="1534"/>
        <v>43674</v>
      </c>
      <c r="IE393" s="67">
        <f t="shared" si="1534"/>
        <v>43675</v>
      </c>
      <c r="IF393" s="67">
        <f t="shared" si="1534"/>
        <v>43676</v>
      </c>
      <c r="IG393" s="67">
        <f t="shared" si="1534"/>
        <v>43677</v>
      </c>
      <c r="IH393" s="67">
        <f t="shared" si="1535"/>
        <v>43678</v>
      </c>
      <c r="II393" s="67">
        <f t="shared" si="1535"/>
        <v>43679</v>
      </c>
      <c r="IJ393" s="67">
        <f t="shared" si="1535"/>
        <v>43680</v>
      </c>
      <c r="IK393" s="67">
        <f t="shared" si="1535"/>
        <v>43681</v>
      </c>
      <c r="IL393" s="67">
        <f t="shared" si="1535"/>
        <v>43682</v>
      </c>
      <c r="IM393" s="67">
        <f t="shared" si="1535"/>
        <v>43683</v>
      </c>
      <c r="IN393" s="67">
        <f t="shared" si="1535"/>
        <v>43684</v>
      </c>
      <c r="IO393" s="67">
        <f t="shared" si="1535"/>
        <v>43685</v>
      </c>
      <c r="IP393" s="67">
        <f t="shared" si="1535"/>
        <v>43686</v>
      </c>
      <c r="IQ393" s="67">
        <f t="shared" si="1535"/>
        <v>43687</v>
      </c>
      <c r="IR393" s="67">
        <f t="shared" si="1535"/>
        <v>43688</v>
      </c>
      <c r="IS393" s="67">
        <f t="shared" si="1535"/>
        <v>43689</v>
      </c>
      <c r="IT393" s="67">
        <f t="shared" si="1535"/>
        <v>43690</v>
      </c>
      <c r="IU393" s="67">
        <f t="shared" si="1535"/>
        <v>43691</v>
      </c>
      <c r="IV393" s="67">
        <f t="shared" si="1535"/>
        <v>43692</v>
      </c>
      <c r="IW393" s="67">
        <f t="shared" si="1535"/>
        <v>43693</v>
      </c>
      <c r="IX393" s="67">
        <f t="shared" si="1536"/>
        <v>43694</v>
      </c>
      <c r="IY393" s="67">
        <f t="shared" si="1536"/>
        <v>43695</v>
      </c>
      <c r="IZ393" s="67">
        <f t="shared" si="1536"/>
        <v>43696</v>
      </c>
      <c r="JA393" s="67">
        <f t="shared" si="1536"/>
        <v>43697</v>
      </c>
      <c r="JB393" s="67">
        <f t="shared" si="1536"/>
        <v>43698</v>
      </c>
      <c r="JC393" s="67">
        <f t="shared" si="1536"/>
        <v>43699</v>
      </c>
      <c r="JD393" s="67">
        <f t="shared" si="1536"/>
        <v>43700</v>
      </c>
      <c r="JE393" s="67">
        <f t="shared" si="1536"/>
        <v>43701</v>
      </c>
      <c r="JF393" s="67">
        <f t="shared" si="1536"/>
        <v>43702</v>
      </c>
      <c r="JG393" s="67">
        <f t="shared" si="1536"/>
        <v>43703</v>
      </c>
      <c r="JH393" s="67">
        <f t="shared" si="1536"/>
        <v>43704</v>
      </c>
      <c r="JI393" s="67">
        <f t="shared" si="1536"/>
        <v>43705</v>
      </c>
      <c r="JJ393" s="67">
        <f t="shared" si="1536"/>
        <v>43706</v>
      </c>
      <c r="JK393" s="67">
        <f t="shared" si="1536"/>
        <v>43707</v>
      </c>
      <c r="JL393" s="67">
        <f t="shared" si="1536"/>
        <v>43708</v>
      </c>
      <c r="JM393" s="67">
        <f t="shared" si="1537"/>
        <v>43709</v>
      </c>
      <c r="JN393" s="67">
        <f t="shared" si="1537"/>
        <v>43710</v>
      </c>
      <c r="JO393" s="67">
        <f t="shared" si="1537"/>
        <v>43711</v>
      </c>
      <c r="JP393" s="67">
        <f t="shared" si="1537"/>
        <v>43712</v>
      </c>
      <c r="JQ393" s="67">
        <f t="shared" si="1537"/>
        <v>43713</v>
      </c>
      <c r="JR393" s="67">
        <f t="shared" si="1537"/>
        <v>43714</v>
      </c>
      <c r="JS393" s="67">
        <f t="shared" si="1537"/>
        <v>43715</v>
      </c>
      <c r="JT393" s="67">
        <f t="shared" si="1537"/>
        <v>43716</v>
      </c>
      <c r="JU393" s="67">
        <f t="shared" si="1537"/>
        <v>43717</v>
      </c>
      <c r="JV393" s="67">
        <f t="shared" si="1537"/>
        <v>43718</v>
      </c>
      <c r="JW393" s="67">
        <f t="shared" si="1537"/>
        <v>43719</v>
      </c>
      <c r="JX393" s="67">
        <f t="shared" si="1537"/>
        <v>43720</v>
      </c>
      <c r="JY393" s="67">
        <f t="shared" si="1537"/>
        <v>43721</v>
      </c>
      <c r="JZ393" s="67">
        <f t="shared" si="1537"/>
        <v>43722</v>
      </c>
      <c r="KA393" s="67">
        <f t="shared" si="1537"/>
        <v>43723</v>
      </c>
      <c r="KB393" s="67">
        <f t="shared" si="1537"/>
        <v>43724</v>
      </c>
      <c r="KC393" s="67">
        <f t="shared" si="1538"/>
        <v>43725</v>
      </c>
      <c r="KD393" s="67">
        <f t="shared" si="1538"/>
        <v>43726</v>
      </c>
      <c r="KE393" s="67">
        <f t="shared" si="1538"/>
        <v>43727</v>
      </c>
      <c r="KF393" s="67">
        <f t="shared" si="1538"/>
        <v>43728</v>
      </c>
      <c r="KG393" s="67">
        <f t="shared" si="1538"/>
        <v>43729</v>
      </c>
      <c r="KH393" s="67">
        <f t="shared" si="1538"/>
        <v>43730</v>
      </c>
      <c r="KI393" s="67">
        <f t="shared" si="1538"/>
        <v>43731</v>
      </c>
      <c r="KJ393" s="67">
        <f t="shared" si="1538"/>
        <v>43732</v>
      </c>
      <c r="KK393" s="67">
        <f t="shared" si="1538"/>
        <v>43733</v>
      </c>
      <c r="KL393" s="67">
        <f t="shared" si="1538"/>
        <v>43734</v>
      </c>
      <c r="KM393" s="67">
        <f t="shared" si="1538"/>
        <v>43735</v>
      </c>
      <c r="KN393" s="67">
        <f t="shared" si="1538"/>
        <v>43736</v>
      </c>
      <c r="KO393" s="67">
        <f t="shared" si="1538"/>
        <v>43737</v>
      </c>
      <c r="KP393" s="67">
        <f t="shared" si="1538"/>
        <v>43738</v>
      </c>
      <c r="KQ393" s="67">
        <f t="shared" si="1539"/>
        <v>43739</v>
      </c>
      <c r="KR393" s="67">
        <f t="shared" si="1539"/>
        <v>43740</v>
      </c>
      <c r="KS393" s="67">
        <f t="shared" si="1539"/>
        <v>43741</v>
      </c>
      <c r="KT393" s="67">
        <f t="shared" si="1539"/>
        <v>43742</v>
      </c>
      <c r="KU393" s="67">
        <f t="shared" si="1539"/>
        <v>43743</v>
      </c>
      <c r="KV393" s="67">
        <f t="shared" si="1539"/>
        <v>43744</v>
      </c>
      <c r="KW393" s="67">
        <f t="shared" si="1539"/>
        <v>43745</v>
      </c>
      <c r="KX393" s="67">
        <f t="shared" si="1539"/>
        <v>43746</v>
      </c>
      <c r="KY393" s="67">
        <f t="shared" si="1539"/>
        <v>43747</v>
      </c>
      <c r="KZ393" s="67">
        <f t="shared" si="1539"/>
        <v>43748</v>
      </c>
      <c r="LA393" s="67">
        <f t="shared" si="1539"/>
        <v>43749</v>
      </c>
      <c r="LB393" s="67">
        <f t="shared" si="1539"/>
        <v>43750</v>
      </c>
      <c r="LC393" s="67">
        <f t="shared" si="1539"/>
        <v>43751</v>
      </c>
      <c r="LD393" s="67">
        <f t="shared" si="1539"/>
        <v>43752</v>
      </c>
      <c r="LE393" s="67">
        <f t="shared" si="1539"/>
        <v>43753</v>
      </c>
      <c r="LF393" s="67">
        <f t="shared" si="1539"/>
        <v>43754</v>
      </c>
      <c r="LG393" s="67">
        <f t="shared" si="1540"/>
        <v>43755</v>
      </c>
      <c r="LH393" s="67">
        <f t="shared" si="1540"/>
        <v>43756</v>
      </c>
      <c r="LI393" s="67">
        <f t="shared" si="1540"/>
        <v>43757</v>
      </c>
      <c r="LJ393" s="67">
        <f t="shared" si="1540"/>
        <v>43758</v>
      </c>
      <c r="LK393" s="67">
        <f t="shared" si="1540"/>
        <v>43759</v>
      </c>
      <c r="LL393" s="67">
        <f t="shared" si="1540"/>
        <v>43760</v>
      </c>
      <c r="LM393" s="67">
        <f t="shared" si="1540"/>
        <v>43761</v>
      </c>
      <c r="LN393" s="67">
        <f t="shared" si="1540"/>
        <v>43762</v>
      </c>
      <c r="LO393" s="67">
        <f t="shared" si="1540"/>
        <v>43763</v>
      </c>
      <c r="LP393" s="67">
        <f t="shared" si="1540"/>
        <v>43764</v>
      </c>
      <c r="LQ393" s="67">
        <f t="shared" si="1540"/>
        <v>43765</v>
      </c>
      <c r="LR393" s="67">
        <f t="shared" si="1540"/>
        <v>43766</v>
      </c>
      <c r="LS393" s="67">
        <f t="shared" si="1540"/>
        <v>43767</v>
      </c>
      <c r="LT393" s="67">
        <f t="shared" si="1540"/>
        <v>43768</v>
      </c>
      <c r="LU393" s="67">
        <f t="shared" si="1540"/>
        <v>43769</v>
      </c>
      <c r="LV393" s="67">
        <f t="shared" si="1541"/>
        <v>43770</v>
      </c>
      <c r="LW393" s="67">
        <f t="shared" si="1541"/>
        <v>43771</v>
      </c>
      <c r="LX393" s="67">
        <f t="shared" si="1541"/>
        <v>43772</v>
      </c>
      <c r="LY393" s="67">
        <f t="shared" si="1541"/>
        <v>43773</v>
      </c>
      <c r="LZ393" s="67">
        <f t="shared" si="1541"/>
        <v>43774</v>
      </c>
      <c r="MA393" s="67">
        <f t="shared" si="1541"/>
        <v>43775</v>
      </c>
      <c r="MB393" s="67">
        <f t="shared" si="1541"/>
        <v>43776</v>
      </c>
      <c r="MC393" s="67">
        <f t="shared" si="1541"/>
        <v>43777</v>
      </c>
      <c r="MD393" s="67">
        <f t="shared" si="1541"/>
        <v>43778</v>
      </c>
      <c r="ME393" s="67">
        <f t="shared" si="1541"/>
        <v>43779</v>
      </c>
      <c r="MF393" s="67">
        <f t="shared" si="1541"/>
        <v>43780</v>
      </c>
      <c r="MG393" s="67">
        <f t="shared" si="1541"/>
        <v>43781</v>
      </c>
      <c r="MH393" s="67">
        <f t="shared" si="1541"/>
        <v>43782</v>
      </c>
      <c r="MI393" s="67">
        <f t="shared" si="1541"/>
        <v>43783</v>
      </c>
      <c r="MJ393" s="67">
        <f t="shared" si="1541"/>
        <v>43784</v>
      </c>
      <c r="MK393" s="67">
        <f t="shared" si="1541"/>
        <v>43785</v>
      </c>
      <c r="ML393" s="67">
        <f t="shared" si="1542"/>
        <v>43786</v>
      </c>
      <c r="MM393" s="67">
        <f t="shared" si="1542"/>
        <v>43787</v>
      </c>
      <c r="MN393" s="67">
        <f t="shared" si="1542"/>
        <v>43788</v>
      </c>
      <c r="MO393" s="67">
        <f t="shared" si="1542"/>
        <v>43789</v>
      </c>
      <c r="MP393" s="67">
        <f t="shared" si="1542"/>
        <v>43790</v>
      </c>
      <c r="MQ393" s="67">
        <f t="shared" si="1542"/>
        <v>43791</v>
      </c>
      <c r="MR393" s="67">
        <f t="shared" si="1542"/>
        <v>43792</v>
      </c>
      <c r="MS393" s="67">
        <f t="shared" si="1542"/>
        <v>43793</v>
      </c>
      <c r="MT393" s="67">
        <f t="shared" si="1542"/>
        <v>43794</v>
      </c>
      <c r="MU393" s="67">
        <f t="shared" si="1542"/>
        <v>43795</v>
      </c>
      <c r="MV393" s="67">
        <f t="shared" si="1542"/>
        <v>43796</v>
      </c>
      <c r="MW393" s="67">
        <f t="shared" si="1542"/>
        <v>43797</v>
      </c>
      <c r="MX393" s="67">
        <f t="shared" si="1542"/>
        <v>43798</v>
      </c>
      <c r="MY393" s="67">
        <f t="shared" si="1542"/>
        <v>43799</v>
      </c>
      <c r="MZ393" s="67">
        <f t="shared" si="1543"/>
        <v>43800</v>
      </c>
      <c r="NA393" s="67">
        <f t="shared" si="1543"/>
        <v>43801</v>
      </c>
      <c r="NB393" s="67">
        <f t="shared" si="1543"/>
        <v>43802</v>
      </c>
      <c r="NC393" s="67">
        <f t="shared" si="1543"/>
        <v>43803</v>
      </c>
      <c r="ND393" s="67">
        <f t="shared" si="1543"/>
        <v>43804</v>
      </c>
      <c r="NE393" s="67">
        <f t="shared" si="1543"/>
        <v>43805</v>
      </c>
      <c r="NF393" s="67">
        <f t="shared" si="1543"/>
        <v>43806</v>
      </c>
      <c r="NG393" s="67">
        <f t="shared" si="1543"/>
        <v>43807</v>
      </c>
      <c r="NH393" s="67">
        <f t="shared" si="1543"/>
        <v>43808</v>
      </c>
      <c r="NI393" s="67">
        <f t="shared" si="1543"/>
        <v>43809</v>
      </c>
      <c r="NJ393" s="67">
        <f t="shared" si="1543"/>
        <v>43810</v>
      </c>
      <c r="NK393" s="67">
        <f t="shared" si="1543"/>
        <v>43811</v>
      </c>
      <c r="NL393" s="67">
        <f t="shared" si="1543"/>
        <v>43812</v>
      </c>
      <c r="NM393" s="67">
        <f t="shared" si="1543"/>
        <v>43813</v>
      </c>
      <c r="NN393" s="67">
        <f t="shared" si="1543"/>
        <v>43814</v>
      </c>
      <c r="NO393" s="67">
        <f t="shared" si="1543"/>
        <v>43815</v>
      </c>
      <c r="NP393" s="67">
        <f t="shared" si="1544"/>
        <v>43816</v>
      </c>
      <c r="NQ393" s="67">
        <f t="shared" si="1544"/>
        <v>43817</v>
      </c>
      <c r="NR393" s="67">
        <f t="shared" si="1544"/>
        <v>43818</v>
      </c>
      <c r="NS393" s="67">
        <f t="shared" si="1544"/>
        <v>43819</v>
      </c>
      <c r="NT393" s="67">
        <f t="shared" si="1544"/>
        <v>43820</v>
      </c>
      <c r="NU393" s="67">
        <f t="shared" si="1544"/>
        <v>43821</v>
      </c>
      <c r="NV393" s="67">
        <f t="shared" si="1544"/>
        <v>43822</v>
      </c>
      <c r="NW393" s="67">
        <f t="shared" si="1544"/>
        <v>43823</v>
      </c>
      <c r="NX393" s="67">
        <f t="shared" si="1544"/>
        <v>43824</v>
      </c>
      <c r="NY393" s="67">
        <f t="shared" si="1544"/>
        <v>43825</v>
      </c>
      <c r="NZ393" s="67">
        <f t="shared" si="1544"/>
        <v>43826</v>
      </c>
      <c r="OA393" s="67">
        <f t="shared" si="1544"/>
        <v>43827</v>
      </c>
      <c r="OB393" s="67">
        <f t="shared" si="1544"/>
        <v>43828</v>
      </c>
      <c r="OC393" s="67">
        <f t="shared" si="1544"/>
        <v>43829</v>
      </c>
      <c r="OD393" s="67">
        <f t="shared" si="1544"/>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ht="13" collapsed="1" x14ac:dyDescent="0.25">
      <c r="A394" s="235" t="s">
        <v>240</v>
      </c>
      <c r="B394" s="165" t="s">
        <v>241</v>
      </c>
      <c r="C394" s="165"/>
      <c r="D394" s="179"/>
      <c r="E394" s="179"/>
      <c r="F394" s="154"/>
      <c r="G394" s="179"/>
      <c r="H394" s="180"/>
      <c r="I394" s="160"/>
      <c r="J394" s="157"/>
      <c r="K394" s="161"/>
      <c r="L394" s="161"/>
      <c r="M394" s="161"/>
      <c r="N394" s="161"/>
      <c r="O394" s="161"/>
      <c r="P394" s="161"/>
      <c r="Q394" s="161"/>
      <c r="R394" s="161"/>
      <c r="S394" s="161"/>
      <c r="T394" s="161"/>
      <c r="U394" s="161"/>
      <c r="V394" s="161"/>
      <c r="W394" s="161"/>
      <c r="X394" s="161"/>
      <c r="Y394" s="161"/>
      <c r="Z394" s="161"/>
      <c r="AA394" s="162"/>
      <c r="AB394" s="161"/>
      <c r="AC394" s="162"/>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2"/>
      <c r="OF394" s="157"/>
      <c r="OG394" s="157"/>
      <c r="OH394" s="157"/>
      <c r="OI394" s="157"/>
      <c r="OJ394" s="186"/>
      <c r="OK394" s="157"/>
      <c r="OL394" s="157"/>
      <c r="OM394" s="157"/>
      <c r="ON394" s="157"/>
      <c r="OO394" s="157"/>
      <c r="OP394" s="157"/>
      <c r="OQ394" s="157"/>
      <c r="OR394" s="157"/>
      <c r="OS394" s="157"/>
      <c r="OT394" s="157"/>
      <c r="OU394" s="157"/>
      <c r="OV394" s="157"/>
      <c r="OW394" s="157"/>
      <c r="OX394" s="157"/>
      <c r="OY394" s="182"/>
    </row>
    <row r="395" spans="1:415" ht="12.5" x14ac:dyDescent="0.25">
      <c r="A395" s="229" t="s">
        <v>242</v>
      </c>
      <c r="B395" s="236" t="s">
        <v>368</v>
      </c>
      <c r="C395" s="232" t="s">
        <v>76</v>
      </c>
      <c r="D395" s="189">
        <v>3.5999999999999997E-2</v>
      </c>
      <c r="E395" s="30">
        <f t="shared" ref="E395:E397" si="1566">D395*1.1</f>
        <v>3.9600000000000003E-2</v>
      </c>
      <c r="F395" s="150">
        <v>11000</v>
      </c>
      <c r="G395" s="27">
        <f t="shared" ref="G395" si="1567">ROUND(ROUND(D395,3)*$F395,2)</f>
        <v>396</v>
      </c>
      <c r="H395" s="86">
        <f t="shared" ref="H395" si="1568">ROUND(ROUND(E395,3)*$F395,2)</f>
        <v>440</v>
      </c>
      <c r="I395" s="103"/>
      <c r="J395" s="69" t="str">
        <f t="shared" ref="J395:J397" si="1569">C395</f>
        <v>km</v>
      </c>
      <c r="K395" s="200"/>
      <c r="L395" s="69">
        <f t="shared" ref="L395:L397" si="1570">K395*$F395</f>
        <v>0</v>
      </c>
      <c r="M395" s="200"/>
      <c r="N395" s="69">
        <f t="shared" ref="N395:N397" si="1571">M395*$F395</f>
        <v>0</v>
      </c>
      <c r="O395" s="200"/>
      <c r="P395" s="69">
        <f t="shared" ref="P395:P397" si="1572">O395*$F395</f>
        <v>0</v>
      </c>
      <c r="Q395" s="200"/>
      <c r="R395" s="69">
        <f t="shared" ref="R395:R397" si="1573">Q395*$F395</f>
        <v>0</v>
      </c>
      <c r="S395" s="200"/>
      <c r="T395" s="69">
        <f t="shared" ref="T395:T397" si="1574">S395*$F395</f>
        <v>0</v>
      </c>
      <c r="U395" s="200"/>
      <c r="V395" s="69">
        <f t="shared" ref="V395:V397" si="1575">U395*$F395</f>
        <v>0</v>
      </c>
      <c r="W395" s="200"/>
      <c r="X395" s="69">
        <f t="shared" ref="X395:X397" si="1576">W395*$F395</f>
        <v>0</v>
      </c>
      <c r="Y395" s="203">
        <f t="shared" ref="Y395:Z397" si="1577">SUM(K395,M395,O395,Q395,S395,U395,W395)</f>
        <v>0</v>
      </c>
      <c r="Z395" s="69">
        <f t="shared" si="1577"/>
        <v>0</v>
      </c>
      <c r="AA395" s="71" t="e">
        <f>MIN(AA396:AA397)</f>
        <v>#REF!</v>
      </c>
      <c r="AB395" s="72" t="e">
        <f t="shared" ref="AB395:AB397" si="1578">AC395-AA395</f>
        <v>#REF!</v>
      </c>
      <c r="AC395" s="71" t="e">
        <f>MAX(AC396:AC397)</f>
        <v>#REF!</v>
      </c>
      <c r="AD395" s="67">
        <f t="shared" si="1521"/>
        <v>43466</v>
      </c>
      <c r="AE395" s="67">
        <f t="shared" si="1521"/>
        <v>43467</v>
      </c>
      <c r="AF395" s="67">
        <f t="shared" si="1521"/>
        <v>43468</v>
      </c>
      <c r="AG395" s="67">
        <f t="shared" si="1521"/>
        <v>43469</v>
      </c>
      <c r="AH395" s="67">
        <f t="shared" si="1521"/>
        <v>43470</v>
      </c>
      <c r="AI395" s="67">
        <f t="shared" si="1521"/>
        <v>43471</v>
      </c>
      <c r="AJ395" s="67">
        <f t="shared" si="1521"/>
        <v>43472</v>
      </c>
      <c r="AK395" s="67">
        <f t="shared" si="1521"/>
        <v>43473</v>
      </c>
      <c r="AL395" s="67">
        <f t="shared" si="1521"/>
        <v>43474</v>
      </c>
      <c r="AM395" s="67">
        <f t="shared" si="1521"/>
        <v>43475</v>
      </c>
      <c r="AN395" s="67">
        <f t="shared" si="1521"/>
        <v>43476</v>
      </c>
      <c r="AO395" s="67">
        <f t="shared" si="1521"/>
        <v>43477</v>
      </c>
      <c r="AP395" s="67">
        <f t="shared" si="1521"/>
        <v>43478</v>
      </c>
      <c r="AQ395" s="67">
        <f t="shared" si="1521"/>
        <v>43479</v>
      </c>
      <c r="AR395" s="67">
        <f t="shared" si="1521"/>
        <v>43480</v>
      </c>
      <c r="AS395" s="67">
        <f t="shared" si="1521"/>
        <v>43481</v>
      </c>
      <c r="AT395" s="67">
        <f t="shared" si="1522"/>
        <v>43482</v>
      </c>
      <c r="AU395" s="67">
        <f t="shared" si="1522"/>
        <v>43483</v>
      </c>
      <c r="AV395" s="67">
        <f t="shared" si="1522"/>
        <v>43484</v>
      </c>
      <c r="AW395" s="67">
        <f t="shared" si="1522"/>
        <v>43485</v>
      </c>
      <c r="AX395" s="67">
        <f t="shared" si="1522"/>
        <v>43486</v>
      </c>
      <c r="AY395" s="67">
        <f t="shared" si="1522"/>
        <v>43487</v>
      </c>
      <c r="AZ395" s="67">
        <f t="shared" si="1522"/>
        <v>43488</v>
      </c>
      <c r="BA395" s="67">
        <f t="shared" si="1522"/>
        <v>43489</v>
      </c>
      <c r="BB395" s="67">
        <f t="shared" si="1522"/>
        <v>43490</v>
      </c>
      <c r="BC395" s="67">
        <f t="shared" si="1522"/>
        <v>43491</v>
      </c>
      <c r="BD395" s="67">
        <f t="shared" si="1522"/>
        <v>43492</v>
      </c>
      <c r="BE395" s="67">
        <f t="shared" si="1522"/>
        <v>43493</v>
      </c>
      <c r="BF395" s="67">
        <f t="shared" si="1522"/>
        <v>43494</v>
      </c>
      <c r="BG395" s="67">
        <f t="shared" si="1522"/>
        <v>43495</v>
      </c>
      <c r="BH395" s="67">
        <f t="shared" si="1522"/>
        <v>43496</v>
      </c>
      <c r="BI395" s="67">
        <f t="shared" si="1523"/>
        <v>43497</v>
      </c>
      <c r="BJ395" s="67">
        <f t="shared" si="1523"/>
        <v>43498</v>
      </c>
      <c r="BK395" s="67">
        <f t="shared" si="1523"/>
        <v>43499</v>
      </c>
      <c r="BL395" s="67">
        <f t="shared" si="1523"/>
        <v>43500</v>
      </c>
      <c r="BM395" s="67">
        <f t="shared" si="1523"/>
        <v>43501</v>
      </c>
      <c r="BN395" s="67">
        <f t="shared" si="1523"/>
        <v>43502</v>
      </c>
      <c r="BO395" s="67">
        <f t="shared" si="1523"/>
        <v>43503</v>
      </c>
      <c r="BP395" s="67">
        <f t="shared" si="1523"/>
        <v>43504</v>
      </c>
      <c r="BQ395" s="67">
        <f t="shared" si="1523"/>
        <v>43505</v>
      </c>
      <c r="BR395" s="67">
        <f t="shared" si="1523"/>
        <v>43506</v>
      </c>
      <c r="BS395" s="67">
        <f t="shared" si="1523"/>
        <v>43507</v>
      </c>
      <c r="BT395" s="67">
        <f t="shared" si="1523"/>
        <v>43508</v>
      </c>
      <c r="BU395" s="67">
        <f t="shared" si="1523"/>
        <v>43509</v>
      </c>
      <c r="BV395" s="67">
        <f t="shared" si="1523"/>
        <v>43510</v>
      </c>
      <c r="BW395" s="67">
        <f t="shared" si="1523"/>
        <v>43511</v>
      </c>
      <c r="BX395" s="67">
        <f t="shared" si="1523"/>
        <v>43512</v>
      </c>
      <c r="BY395" s="67">
        <f t="shared" si="1524"/>
        <v>43513</v>
      </c>
      <c r="BZ395" s="67">
        <f t="shared" si="1524"/>
        <v>43514</v>
      </c>
      <c r="CA395" s="67">
        <f t="shared" si="1524"/>
        <v>43515</v>
      </c>
      <c r="CB395" s="67">
        <f t="shared" si="1524"/>
        <v>43516</v>
      </c>
      <c r="CC395" s="67">
        <f t="shared" si="1524"/>
        <v>43517</v>
      </c>
      <c r="CD395" s="67">
        <f t="shared" si="1524"/>
        <v>43518</v>
      </c>
      <c r="CE395" s="67">
        <f t="shared" si="1524"/>
        <v>43519</v>
      </c>
      <c r="CF395" s="67">
        <f t="shared" si="1524"/>
        <v>43520</v>
      </c>
      <c r="CG395" s="67">
        <f t="shared" si="1524"/>
        <v>43521</v>
      </c>
      <c r="CH395" s="67">
        <f t="shared" si="1524"/>
        <v>43522</v>
      </c>
      <c r="CI395" s="67">
        <f t="shared" si="1524"/>
        <v>43523</v>
      </c>
      <c r="CJ395" s="67">
        <f t="shared" si="1524"/>
        <v>43524</v>
      </c>
      <c r="CK395" s="67">
        <f t="shared" si="1525"/>
        <v>43525</v>
      </c>
      <c r="CL395" s="67">
        <f t="shared" si="1525"/>
        <v>43526</v>
      </c>
      <c r="CM395" s="67">
        <f t="shared" si="1525"/>
        <v>43527</v>
      </c>
      <c r="CN395" s="67">
        <f t="shared" si="1525"/>
        <v>43528</v>
      </c>
      <c r="CO395" s="67">
        <f t="shared" si="1525"/>
        <v>43529</v>
      </c>
      <c r="CP395" s="67">
        <f t="shared" si="1525"/>
        <v>43530</v>
      </c>
      <c r="CQ395" s="67">
        <f t="shared" si="1525"/>
        <v>43531</v>
      </c>
      <c r="CR395" s="67">
        <f t="shared" si="1525"/>
        <v>43532</v>
      </c>
      <c r="CS395" s="67">
        <f t="shared" si="1525"/>
        <v>43533</v>
      </c>
      <c r="CT395" s="67">
        <f t="shared" si="1525"/>
        <v>43534</v>
      </c>
      <c r="CU395" s="67">
        <f t="shared" si="1525"/>
        <v>43535</v>
      </c>
      <c r="CV395" s="67">
        <f t="shared" si="1525"/>
        <v>43536</v>
      </c>
      <c r="CW395" s="67">
        <f t="shared" si="1525"/>
        <v>43537</v>
      </c>
      <c r="CX395" s="67">
        <f t="shared" si="1525"/>
        <v>43538</v>
      </c>
      <c r="CY395" s="67">
        <f t="shared" si="1525"/>
        <v>43539</v>
      </c>
      <c r="CZ395" s="67">
        <f t="shared" si="1525"/>
        <v>43540</v>
      </c>
      <c r="DA395" s="67">
        <f t="shared" si="1526"/>
        <v>43541</v>
      </c>
      <c r="DB395" s="67">
        <f t="shared" si="1526"/>
        <v>43542</v>
      </c>
      <c r="DC395" s="67">
        <f t="shared" si="1526"/>
        <v>43543</v>
      </c>
      <c r="DD395" s="67">
        <f t="shared" si="1526"/>
        <v>43544</v>
      </c>
      <c r="DE395" s="67">
        <f t="shared" si="1526"/>
        <v>43545</v>
      </c>
      <c r="DF395" s="67">
        <f t="shared" si="1526"/>
        <v>43546</v>
      </c>
      <c r="DG395" s="67">
        <f t="shared" si="1526"/>
        <v>43547</v>
      </c>
      <c r="DH395" s="67">
        <f t="shared" si="1526"/>
        <v>43548</v>
      </c>
      <c r="DI395" s="67">
        <f t="shared" si="1526"/>
        <v>43549</v>
      </c>
      <c r="DJ395" s="67">
        <f t="shared" si="1526"/>
        <v>43550</v>
      </c>
      <c r="DK395" s="67">
        <f t="shared" si="1526"/>
        <v>43551</v>
      </c>
      <c r="DL395" s="67">
        <f t="shared" si="1526"/>
        <v>43552</v>
      </c>
      <c r="DM395" s="67">
        <f t="shared" si="1526"/>
        <v>43553</v>
      </c>
      <c r="DN395" s="67">
        <f t="shared" si="1526"/>
        <v>43554</v>
      </c>
      <c r="DO395" s="67">
        <f t="shared" si="1526"/>
        <v>43555</v>
      </c>
      <c r="DP395" s="67">
        <f t="shared" si="1527"/>
        <v>43556</v>
      </c>
      <c r="DQ395" s="67">
        <f t="shared" si="1527"/>
        <v>43557</v>
      </c>
      <c r="DR395" s="67">
        <f t="shared" si="1527"/>
        <v>43558</v>
      </c>
      <c r="DS395" s="67">
        <f t="shared" si="1527"/>
        <v>43559</v>
      </c>
      <c r="DT395" s="67">
        <f t="shared" si="1527"/>
        <v>43560</v>
      </c>
      <c r="DU395" s="67">
        <f t="shared" si="1527"/>
        <v>43561</v>
      </c>
      <c r="DV395" s="67">
        <f t="shared" si="1527"/>
        <v>43562</v>
      </c>
      <c r="DW395" s="67">
        <f t="shared" si="1527"/>
        <v>43563</v>
      </c>
      <c r="DX395" s="67">
        <f t="shared" si="1527"/>
        <v>43564</v>
      </c>
      <c r="DY395" s="67">
        <f t="shared" si="1527"/>
        <v>43565</v>
      </c>
      <c r="DZ395" s="67">
        <f t="shared" si="1527"/>
        <v>43566</v>
      </c>
      <c r="EA395" s="67">
        <f t="shared" si="1527"/>
        <v>43567</v>
      </c>
      <c r="EB395" s="67">
        <f t="shared" si="1527"/>
        <v>43568</v>
      </c>
      <c r="EC395" s="67">
        <f t="shared" si="1527"/>
        <v>43569</v>
      </c>
      <c r="ED395" s="67">
        <f t="shared" si="1527"/>
        <v>43570</v>
      </c>
      <c r="EE395" s="67">
        <f t="shared" si="1527"/>
        <v>43571</v>
      </c>
      <c r="EF395" s="67">
        <f t="shared" si="1528"/>
        <v>43572</v>
      </c>
      <c r="EG395" s="67">
        <f t="shared" si="1528"/>
        <v>43573</v>
      </c>
      <c r="EH395" s="67">
        <f t="shared" si="1528"/>
        <v>43574</v>
      </c>
      <c r="EI395" s="67">
        <f t="shared" si="1528"/>
        <v>43575</v>
      </c>
      <c r="EJ395" s="67">
        <f t="shared" si="1528"/>
        <v>43576</v>
      </c>
      <c r="EK395" s="67">
        <f t="shared" si="1528"/>
        <v>43577</v>
      </c>
      <c r="EL395" s="67">
        <f t="shared" si="1528"/>
        <v>43578</v>
      </c>
      <c r="EM395" s="67">
        <f t="shared" si="1528"/>
        <v>43579</v>
      </c>
      <c r="EN395" s="67">
        <f t="shared" si="1528"/>
        <v>43580</v>
      </c>
      <c r="EO395" s="67">
        <f t="shared" si="1528"/>
        <v>43581</v>
      </c>
      <c r="EP395" s="67">
        <f t="shared" si="1528"/>
        <v>43582</v>
      </c>
      <c r="EQ395" s="67">
        <f t="shared" si="1528"/>
        <v>43583</v>
      </c>
      <c r="ER395" s="67">
        <f t="shared" si="1528"/>
        <v>43584</v>
      </c>
      <c r="ES395" s="67">
        <f t="shared" si="1528"/>
        <v>43585</v>
      </c>
      <c r="ET395" s="67">
        <f t="shared" si="1529"/>
        <v>43586</v>
      </c>
      <c r="EU395" s="67">
        <f t="shared" si="1529"/>
        <v>43587</v>
      </c>
      <c r="EV395" s="67">
        <f t="shared" si="1529"/>
        <v>43588</v>
      </c>
      <c r="EW395" s="67">
        <f t="shared" si="1529"/>
        <v>43589</v>
      </c>
      <c r="EX395" s="67">
        <f t="shared" si="1529"/>
        <v>43590</v>
      </c>
      <c r="EY395" s="67">
        <f t="shared" si="1529"/>
        <v>43591</v>
      </c>
      <c r="EZ395" s="67">
        <f t="shared" si="1529"/>
        <v>43592</v>
      </c>
      <c r="FA395" s="67">
        <f t="shared" si="1529"/>
        <v>43593</v>
      </c>
      <c r="FB395" s="67">
        <f t="shared" si="1529"/>
        <v>43594</v>
      </c>
      <c r="FC395" s="67">
        <f t="shared" si="1529"/>
        <v>43595</v>
      </c>
      <c r="FD395" s="67">
        <f t="shared" si="1529"/>
        <v>43596</v>
      </c>
      <c r="FE395" s="67">
        <f t="shared" si="1529"/>
        <v>43597</v>
      </c>
      <c r="FF395" s="67">
        <f t="shared" si="1529"/>
        <v>43598</v>
      </c>
      <c r="FG395" s="67">
        <f t="shared" si="1529"/>
        <v>43599</v>
      </c>
      <c r="FH395" s="67">
        <f t="shared" si="1529"/>
        <v>43600</v>
      </c>
      <c r="FI395" s="67">
        <f t="shared" si="1529"/>
        <v>43601</v>
      </c>
      <c r="FJ395" s="67">
        <f t="shared" si="1530"/>
        <v>43602</v>
      </c>
      <c r="FK395" s="67">
        <f t="shared" si="1530"/>
        <v>43603</v>
      </c>
      <c r="FL395" s="67">
        <f t="shared" si="1530"/>
        <v>43604</v>
      </c>
      <c r="FM395" s="67">
        <f t="shared" si="1530"/>
        <v>43605</v>
      </c>
      <c r="FN395" s="67">
        <f t="shared" si="1530"/>
        <v>43606</v>
      </c>
      <c r="FO395" s="67">
        <f t="shared" si="1530"/>
        <v>43607</v>
      </c>
      <c r="FP395" s="67">
        <f t="shared" si="1530"/>
        <v>43608</v>
      </c>
      <c r="FQ395" s="67">
        <f t="shared" si="1530"/>
        <v>43609</v>
      </c>
      <c r="FR395" s="67">
        <f t="shared" si="1530"/>
        <v>43610</v>
      </c>
      <c r="FS395" s="67">
        <f t="shared" si="1530"/>
        <v>43611</v>
      </c>
      <c r="FT395" s="67">
        <f t="shared" si="1530"/>
        <v>43612</v>
      </c>
      <c r="FU395" s="67">
        <f t="shared" si="1530"/>
        <v>43613</v>
      </c>
      <c r="FV395" s="67">
        <f t="shared" si="1530"/>
        <v>43614</v>
      </c>
      <c r="FW395" s="67">
        <f t="shared" si="1530"/>
        <v>43615</v>
      </c>
      <c r="FX395" s="67">
        <f t="shared" si="1530"/>
        <v>43616</v>
      </c>
      <c r="FY395" s="67">
        <f t="shared" si="1531"/>
        <v>43617</v>
      </c>
      <c r="FZ395" s="67">
        <f t="shared" si="1531"/>
        <v>43618</v>
      </c>
      <c r="GA395" s="67">
        <f t="shared" si="1531"/>
        <v>43619</v>
      </c>
      <c r="GB395" s="67">
        <f t="shared" si="1531"/>
        <v>43620</v>
      </c>
      <c r="GC395" s="67">
        <f t="shared" si="1531"/>
        <v>43621</v>
      </c>
      <c r="GD395" s="67">
        <f t="shared" si="1531"/>
        <v>43622</v>
      </c>
      <c r="GE395" s="67">
        <f t="shared" si="1531"/>
        <v>43623</v>
      </c>
      <c r="GF395" s="67">
        <f t="shared" si="1531"/>
        <v>43624</v>
      </c>
      <c r="GG395" s="67">
        <f t="shared" si="1531"/>
        <v>43625</v>
      </c>
      <c r="GH395" s="67">
        <f t="shared" si="1531"/>
        <v>43626</v>
      </c>
      <c r="GI395" s="67">
        <f t="shared" si="1531"/>
        <v>43627</v>
      </c>
      <c r="GJ395" s="67">
        <f t="shared" si="1531"/>
        <v>43628</v>
      </c>
      <c r="GK395" s="67">
        <f t="shared" si="1531"/>
        <v>43629</v>
      </c>
      <c r="GL395" s="67">
        <f t="shared" si="1531"/>
        <v>43630</v>
      </c>
      <c r="GM395" s="67">
        <f t="shared" si="1531"/>
        <v>43631</v>
      </c>
      <c r="GN395" s="67">
        <f t="shared" si="1531"/>
        <v>43632</v>
      </c>
      <c r="GO395" s="67">
        <f t="shared" si="1532"/>
        <v>43633</v>
      </c>
      <c r="GP395" s="67">
        <f t="shared" si="1532"/>
        <v>43634</v>
      </c>
      <c r="GQ395" s="67">
        <f t="shared" si="1532"/>
        <v>43635</v>
      </c>
      <c r="GR395" s="67">
        <f t="shared" si="1532"/>
        <v>43636</v>
      </c>
      <c r="GS395" s="67">
        <f t="shared" si="1532"/>
        <v>43637</v>
      </c>
      <c r="GT395" s="67">
        <f t="shared" si="1532"/>
        <v>43638</v>
      </c>
      <c r="GU395" s="67">
        <f t="shared" si="1532"/>
        <v>43639</v>
      </c>
      <c r="GV395" s="67">
        <f t="shared" si="1532"/>
        <v>43640</v>
      </c>
      <c r="GW395" s="67">
        <f t="shared" si="1532"/>
        <v>43641</v>
      </c>
      <c r="GX395" s="67">
        <f t="shared" si="1532"/>
        <v>43642</v>
      </c>
      <c r="GY395" s="67">
        <f t="shared" si="1532"/>
        <v>43643</v>
      </c>
      <c r="GZ395" s="67">
        <f t="shared" si="1532"/>
        <v>43644</v>
      </c>
      <c r="HA395" s="67">
        <f t="shared" si="1532"/>
        <v>43645</v>
      </c>
      <c r="HB395" s="67">
        <f t="shared" si="1532"/>
        <v>43646</v>
      </c>
      <c r="HC395" s="67">
        <f t="shared" si="1533"/>
        <v>43647</v>
      </c>
      <c r="HD395" s="67">
        <f t="shared" si="1533"/>
        <v>43648</v>
      </c>
      <c r="HE395" s="67">
        <f t="shared" si="1533"/>
        <v>43649</v>
      </c>
      <c r="HF395" s="67">
        <f t="shared" si="1533"/>
        <v>43650</v>
      </c>
      <c r="HG395" s="67">
        <f t="shared" si="1533"/>
        <v>43651</v>
      </c>
      <c r="HH395" s="67">
        <f t="shared" si="1533"/>
        <v>43652</v>
      </c>
      <c r="HI395" s="67">
        <f t="shared" si="1533"/>
        <v>43653</v>
      </c>
      <c r="HJ395" s="67">
        <f t="shared" si="1533"/>
        <v>43654</v>
      </c>
      <c r="HK395" s="67">
        <f t="shared" si="1533"/>
        <v>43655</v>
      </c>
      <c r="HL395" s="67">
        <f t="shared" si="1533"/>
        <v>43656</v>
      </c>
      <c r="HM395" s="67">
        <f t="shared" si="1533"/>
        <v>43657</v>
      </c>
      <c r="HN395" s="67">
        <f t="shared" si="1533"/>
        <v>43658</v>
      </c>
      <c r="HO395" s="67">
        <f t="shared" si="1533"/>
        <v>43659</v>
      </c>
      <c r="HP395" s="67">
        <f t="shared" si="1533"/>
        <v>43660</v>
      </c>
      <c r="HQ395" s="67">
        <f t="shared" si="1533"/>
        <v>43661</v>
      </c>
      <c r="HR395" s="67">
        <f t="shared" si="1533"/>
        <v>43662</v>
      </c>
      <c r="HS395" s="67">
        <f t="shared" si="1534"/>
        <v>43663</v>
      </c>
      <c r="HT395" s="67">
        <f t="shared" si="1534"/>
        <v>43664</v>
      </c>
      <c r="HU395" s="67">
        <f t="shared" si="1534"/>
        <v>43665</v>
      </c>
      <c r="HV395" s="67">
        <f t="shared" si="1534"/>
        <v>43666</v>
      </c>
      <c r="HW395" s="67">
        <f t="shared" si="1534"/>
        <v>43667</v>
      </c>
      <c r="HX395" s="67">
        <f t="shared" si="1534"/>
        <v>43668</v>
      </c>
      <c r="HY395" s="67">
        <f t="shared" si="1534"/>
        <v>43669</v>
      </c>
      <c r="HZ395" s="67">
        <f t="shared" si="1534"/>
        <v>43670</v>
      </c>
      <c r="IA395" s="67">
        <f t="shared" si="1534"/>
        <v>43671</v>
      </c>
      <c r="IB395" s="67">
        <f t="shared" si="1534"/>
        <v>43672</v>
      </c>
      <c r="IC395" s="67">
        <f t="shared" si="1534"/>
        <v>43673</v>
      </c>
      <c r="ID395" s="67">
        <f t="shared" si="1534"/>
        <v>43674</v>
      </c>
      <c r="IE395" s="67">
        <f t="shared" si="1534"/>
        <v>43675</v>
      </c>
      <c r="IF395" s="67">
        <f t="shared" si="1534"/>
        <v>43676</v>
      </c>
      <c r="IG395" s="67">
        <f t="shared" si="1534"/>
        <v>43677</v>
      </c>
      <c r="IH395" s="67">
        <f t="shared" si="1535"/>
        <v>43678</v>
      </c>
      <c r="II395" s="67">
        <f t="shared" si="1535"/>
        <v>43679</v>
      </c>
      <c r="IJ395" s="67">
        <f t="shared" si="1535"/>
        <v>43680</v>
      </c>
      <c r="IK395" s="67">
        <f t="shared" si="1535"/>
        <v>43681</v>
      </c>
      <c r="IL395" s="67">
        <f t="shared" si="1535"/>
        <v>43682</v>
      </c>
      <c r="IM395" s="67">
        <f t="shared" si="1535"/>
        <v>43683</v>
      </c>
      <c r="IN395" s="67">
        <f t="shared" si="1535"/>
        <v>43684</v>
      </c>
      <c r="IO395" s="67">
        <f t="shared" si="1535"/>
        <v>43685</v>
      </c>
      <c r="IP395" s="67">
        <f t="shared" si="1535"/>
        <v>43686</v>
      </c>
      <c r="IQ395" s="67">
        <f t="shared" si="1535"/>
        <v>43687</v>
      </c>
      <c r="IR395" s="67">
        <f t="shared" si="1535"/>
        <v>43688</v>
      </c>
      <c r="IS395" s="67">
        <f t="shared" si="1535"/>
        <v>43689</v>
      </c>
      <c r="IT395" s="67">
        <f t="shared" si="1535"/>
        <v>43690</v>
      </c>
      <c r="IU395" s="67">
        <f t="shared" si="1535"/>
        <v>43691</v>
      </c>
      <c r="IV395" s="67">
        <f t="shared" si="1535"/>
        <v>43692</v>
      </c>
      <c r="IW395" s="67">
        <f t="shared" si="1535"/>
        <v>43693</v>
      </c>
      <c r="IX395" s="67">
        <f t="shared" si="1536"/>
        <v>43694</v>
      </c>
      <c r="IY395" s="67">
        <f t="shared" si="1536"/>
        <v>43695</v>
      </c>
      <c r="IZ395" s="67">
        <f t="shared" si="1536"/>
        <v>43696</v>
      </c>
      <c r="JA395" s="67">
        <f t="shared" si="1536"/>
        <v>43697</v>
      </c>
      <c r="JB395" s="67">
        <f t="shared" si="1536"/>
        <v>43698</v>
      </c>
      <c r="JC395" s="67">
        <f t="shared" si="1536"/>
        <v>43699</v>
      </c>
      <c r="JD395" s="67">
        <f t="shared" si="1536"/>
        <v>43700</v>
      </c>
      <c r="JE395" s="67">
        <f t="shared" si="1536"/>
        <v>43701</v>
      </c>
      <c r="JF395" s="67">
        <f t="shared" si="1536"/>
        <v>43702</v>
      </c>
      <c r="JG395" s="67">
        <f t="shared" si="1536"/>
        <v>43703</v>
      </c>
      <c r="JH395" s="67">
        <f t="shared" si="1536"/>
        <v>43704</v>
      </c>
      <c r="JI395" s="67">
        <f t="shared" si="1536"/>
        <v>43705</v>
      </c>
      <c r="JJ395" s="67">
        <f t="shared" si="1536"/>
        <v>43706</v>
      </c>
      <c r="JK395" s="67">
        <f t="shared" si="1536"/>
        <v>43707</v>
      </c>
      <c r="JL395" s="67">
        <f t="shared" si="1536"/>
        <v>43708</v>
      </c>
      <c r="JM395" s="67">
        <f t="shared" si="1537"/>
        <v>43709</v>
      </c>
      <c r="JN395" s="67">
        <f t="shared" si="1537"/>
        <v>43710</v>
      </c>
      <c r="JO395" s="67">
        <f t="shared" si="1537"/>
        <v>43711</v>
      </c>
      <c r="JP395" s="67">
        <f t="shared" si="1537"/>
        <v>43712</v>
      </c>
      <c r="JQ395" s="67">
        <f t="shared" si="1537"/>
        <v>43713</v>
      </c>
      <c r="JR395" s="67">
        <f t="shared" si="1537"/>
        <v>43714</v>
      </c>
      <c r="JS395" s="67">
        <f t="shared" si="1537"/>
        <v>43715</v>
      </c>
      <c r="JT395" s="67">
        <f t="shared" si="1537"/>
        <v>43716</v>
      </c>
      <c r="JU395" s="67">
        <f t="shared" si="1537"/>
        <v>43717</v>
      </c>
      <c r="JV395" s="67">
        <f t="shared" si="1537"/>
        <v>43718</v>
      </c>
      <c r="JW395" s="67">
        <f t="shared" si="1537"/>
        <v>43719</v>
      </c>
      <c r="JX395" s="67">
        <f t="shared" si="1537"/>
        <v>43720</v>
      </c>
      <c r="JY395" s="67">
        <f t="shared" si="1537"/>
        <v>43721</v>
      </c>
      <c r="JZ395" s="67">
        <f t="shared" si="1537"/>
        <v>43722</v>
      </c>
      <c r="KA395" s="67">
        <f t="shared" si="1537"/>
        <v>43723</v>
      </c>
      <c r="KB395" s="67">
        <f t="shared" si="1537"/>
        <v>43724</v>
      </c>
      <c r="KC395" s="67">
        <f t="shared" si="1538"/>
        <v>43725</v>
      </c>
      <c r="KD395" s="67">
        <f t="shared" si="1538"/>
        <v>43726</v>
      </c>
      <c r="KE395" s="67">
        <f t="shared" si="1538"/>
        <v>43727</v>
      </c>
      <c r="KF395" s="67">
        <f t="shared" si="1538"/>
        <v>43728</v>
      </c>
      <c r="KG395" s="67">
        <f t="shared" si="1538"/>
        <v>43729</v>
      </c>
      <c r="KH395" s="67">
        <f t="shared" si="1538"/>
        <v>43730</v>
      </c>
      <c r="KI395" s="67">
        <f t="shared" si="1538"/>
        <v>43731</v>
      </c>
      <c r="KJ395" s="67">
        <f t="shared" si="1538"/>
        <v>43732</v>
      </c>
      <c r="KK395" s="67">
        <f t="shared" si="1538"/>
        <v>43733</v>
      </c>
      <c r="KL395" s="67">
        <f t="shared" si="1538"/>
        <v>43734</v>
      </c>
      <c r="KM395" s="67">
        <f t="shared" si="1538"/>
        <v>43735</v>
      </c>
      <c r="KN395" s="67">
        <f t="shared" si="1538"/>
        <v>43736</v>
      </c>
      <c r="KO395" s="67">
        <f t="shared" si="1538"/>
        <v>43737</v>
      </c>
      <c r="KP395" s="67">
        <f t="shared" si="1538"/>
        <v>43738</v>
      </c>
      <c r="KQ395" s="67">
        <f t="shared" si="1539"/>
        <v>43739</v>
      </c>
      <c r="KR395" s="67">
        <f t="shared" si="1539"/>
        <v>43740</v>
      </c>
      <c r="KS395" s="67">
        <f t="shared" si="1539"/>
        <v>43741</v>
      </c>
      <c r="KT395" s="67">
        <f t="shared" si="1539"/>
        <v>43742</v>
      </c>
      <c r="KU395" s="67">
        <f t="shared" si="1539"/>
        <v>43743</v>
      </c>
      <c r="KV395" s="67">
        <f t="shared" si="1539"/>
        <v>43744</v>
      </c>
      <c r="KW395" s="67">
        <f t="shared" si="1539"/>
        <v>43745</v>
      </c>
      <c r="KX395" s="67">
        <f t="shared" si="1539"/>
        <v>43746</v>
      </c>
      <c r="KY395" s="67">
        <f t="shared" si="1539"/>
        <v>43747</v>
      </c>
      <c r="KZ395" s="67">
        <f t="shared" si="1539"/>
        <v>43748</v>
      </c>
      <c r="LA395" s="67">
        <f t="shared" si="1539"/>
        <v>43749</v>
      </c>
      <c r="LB395" s="67">
        <f t="shared" si="1539"/>
        <v>43750</v>
      </c>
      <c r="LC395" s="67">
        <f t="shared" si="1539"/>
        <v>43751</v>
      </c>
      <c r="LD395" s="67">
        <f t="shared" si="1539"/>
        <v>43752</v>
      </c>
      <c r="LE395" s="67">
        <f t="shared" si="1539"/>
        <v>43753</v>
      </c>
      <c r="LF395" s="67">
        <f t="shared" si="1539"/>
        <v>43754</v>
      </c>
      <c r="LG395" s="67">
        <f t="shared" si="1540"/>
        <v>43755</v>
      </c>
      <c r="LH395" s="67">
        <f t="shared" si="1540"/>
        <v>43756</v>
      </c>
      <c r="LI395" s="67">
        <f t="shared" si="1540"/>
        <v>43757</v>
      </c>
      <c r="LJ395" s="67">
        <f t="shared" si="1540"/>
        <v>43758</v>
      </c>
      <c r="LK395" s="67">
        <f t="shared" si="1540"/>
        <v>43759</v>
      </c>
      <c r="LL395" s="67">
        <f t="shared" si="1540"/>
        <v>43760</v>
      </c>
      <c r="LM395" s="67">
        <f t="shared" si="1540"/>
        <v>43761</v>
      </c>
      <c r="LN395" s="67">
        <f t="shared" si="1540"/>
        <v>43762</v>
      </c>
      <c r="LO395" s="67">
        <f t="shared" si="1540"/>
        <v>43763</v>
      </c>
      <c r="LP395" s="67">
        <f t="shared" si="1540"/>
        <v>43764</v>
      </c>
      <c r="LQ395" s="67">
        <f t="shared" si="1540"/>
        <v>43765</v>
      </c>
      <c r="LR395" s="67">
        <f t="shared" si="1540"/>
        <v>43766</v>
      </c>
      <c r="LS395" s="67">
        <f t="shared" si="1540"/>
        <v>43767</v>
      </c>
      <c r="LT395" s="67">
        <f t="shared" si="1540"/>
        <v>43768</v>
      </c>
      <c r="LU395" s="67">
        <f t="shared" si="1540"/>
        <v>43769</v>
      </c>
      <c r="LV395" s="67">
        <f t="shared" si="1541"/>
        <v>43770</v>
      </c>
      <c r="LW395" s="67">
        <f t="shared" si="1541"/>
        <v>43771</v>
      </c>
      <c r="LX395" s="67">
        <f t="shared" si="1541"/>
        <v>43772</v>
      </c>
      <c r="LY395" s="67">
        <f t="shared" si="1541"/>
        <v>43773</v>
      </c>
      <c r="LZ395" s="67">
        <f t="shared" si="1541"/>
        <v>43774</v>
      </c>
      <c r="MA395" s="67">
        <f t="shared" si="1541"/>
        <v>43775</v>
      </c>
      <c r="MB395" s="67">
        <f t="shared" si="1541"/>
        <v>43776</v>
      </c>
      <c r="MC395" s="67">
        <f t="shared" si="1541"/>
        <v>43777</v>
      </c>
      <c r="MD395" s="67">
        <f t="shared" si="1541"/>
        <v>43778</v>
      </c>
      <c r="ME395" s="67">
        <f t="shared" si="1541"/>
        <v>43779</v>
      </c>
      <c r="MF395" s="67">
        <f t="shared" si="1541"/>
        <v>43780</v>
      </c>
      <c r="MG395" s="67">
        <f t="shared" si="1541"/>
        <v>43781</v>
      </c>
      <c r="MH395" s="67">
        <f t="shared" si="1541"/>
        <v>43782</v>
      </c>
      <c r="MI395" s="67">
        <f t="shared" si="1541"/>
        <v>43783</v>
      </c>
      <c r="MJ395" s="67">
        <f t="shared" si="1541"/>
        <v>43784</v>
      </c>
      <c r="MK395" s="67">
        <f t="shared" si="1541"/>
        <v>43785</v>
      </c>
      <c r="ML395" s="67">
        <f t="shared" si="1542"/>
        <v>43786</v>
      </c>
      <c r="MM395" s="67">
        <f t="shared" si="1542"/>
        <v>43787</v>
      </c>
      <c r="MN395" s="67">
        <f t="shared" si="1542"/>
        <v>43788</v>
      </c>
      <c r="MO395" s="67">
        <f t="shared" si="1542"/>
        <v>43789</v>
      </c>
      <c r="MP395" s="67">
        <f t="shared" si="1542"/>
        <v>43790</v>
      </c>
      <c r="MQ395" s="67">
        <f t="shared" si="1542"/>
        <v>43791</v>
      </c>
      <c r="MR395" s="67">
        <f t="shared" si="1542"/>
        <v>43792</v>
      </c>
      <c r="MS395" s="67">
        <f t="shared" si="1542"/>
        <v>43793</v>
      </c>
      <c r="MT395" s="67">
        <f t="shared" si="1542"/>
        <v>43794</v>
      </c>
      <c r="MU395" s="67">
        <f t="shared" si="1542"/>
        <v>43795</v>
      </c>
      <c r="MV395" s="67">
        <f t="shared" si="1542"/>
        <v>43796</v>
      </c>
      <c r="MW395" s="67">
        <f t="shared" si="1542"/>
        <v>43797</v>
      </c>
      <c r="MX395" s="67">
        <f t="shared" si="1542"/>
        <v>43798</v>
      </c>
      <c r="MY395" s="67">
        <f t="shared" si="1542"/>
        <v>43799</v>
      </c>
      <c r="MZ395" s="67">
        <f t="shared" si="1543"/>
        <v>43800</v>
      </c>
      <c r="NA395" s="67">
        <f t="shared" si="1543"/>
        <v>43801</v>
      </c>
      <c r="NB395" s="67">
        <f t="shared" si="1543"/>
        <v>43802</v>
      </c>
      <c r="NC395" s="67">
        <f t="shared" si="1543"/>
        <v>43803</v>
      </c>
      <c r="ND395" s="67">
        <f t="shared" si="1543"/>
        <v>43804</v>
      </c>
      <c r="NE395" s="67">
        <f t="shared" si="1543"/>
        <v>43805</v>
      </c>
      <c r="NF395" s="67">
        <f t="shared" si="1543"/>
        <v>43806</v>
      </c>
      <c r="NG395" s="67">
        <f t="shared" si="1543"/>
        <v>43807</v>
      </c>
      <c r="NH395" s="67">
        <f t="shared" si="1543"/>
        <v>43808</v>
      </c>
      <c r="NI395" s="67">
        <f t="shared" si="1543"/>
        <v>43809</v>
      </c>
      <c r="NJ395" s="67">
        <f t="shared" si="1543"/>
        <v>43810</v>
      </c>
      <c r="NK395" s="67">
        <f t="shared" si="1543"/>
        <v>43811</v>
      </c>
      <c r="NL395" s="67">
        <f t="shared" si="1543"/>
        <v>43812</v>
      </c>
      <c r="NM395" s="67">
        <f t="shared" si="1543"/>
        <v>43813</v>
      </c>
      <c r="NN395" s="67">
        <f t="shared" si="1543"/>
        <v>43814</v>
      </c>
      <c r="NO395" s="67">
        <f t="shared" si="1543"/>
        <v>43815</v>
      </c>
      <c r="NP395" s="67">
        <f t="shared" si="1544"/>
        <v>43816</v>
      </c>
      <c r="NQ395" s="67">
        <f t="shared" si="1544"/>
        <v>43817</v>
      </c>
      <c r="NR395" s="67">
        <f t="shared" si="1544"/>
        <v>43818</v>
      </c>
      <c r="NS395" s="67">
        <f t="shared" si="1544"/>
        <v>43819</v>
      </c>
      <c r="NT395" s="67">
        <f t="shared" si="1544"/>
        <v>43820</v>
      </c>
      <c r="NU395" s="67">
        <f t="shared" si="1544"/>
        <v>43821</v>
      </c>
      <c r="NV395" s="67">
        <f t="shared" si="1544"/>
        <v>43822</v>
      </c>
      <c r="NW395" s="67">
        <f t="shared" si="1544"/>
        <v>43823</v>
      </c>
      <c r="NX395" s="67">
        <f t="shared" si="1544"/>
        <v>43824</v>
      </c>
      <c r="NY395" s="67">
        <f t="shared" si="1544"/>
        <v>43825</v>
      </c>
      <c r="NZ395" s="67">
        <f t="shared" si="1544"/>
        <v>43826</v>
      </c>
      <c r="OA395" s="67">
        <f t="shared" si="1544"/>
        <v>43827</v>
      </c>
      <c r="OB395" s="67">
        <f t="shared" si="1544"/>
        <v>43828</v>
      </c>
      <c r="OC395" s="67">
        <f t="shared" si="1544"/>
        <v>43829</v>
      </c>
      <c r="OD395" s="67">
        <f t="shared" si="1544"/>
        <v>43830</v>
      </c>
      <c r="OE395" s="182"/>
      <c r="OF395" s="202">
        <f t="shared" ref="OF395" si="1579">OK395+OM395+OO395+OQ395+OS395+OU395+OW395</f>
        <v>0</v>
      </c>
      <c r="OG395" s="28">
        <f t="shared" ref="OG395" si="1580">OL395+ON395+OP395+OR395+OT395+OV395+OX395</f>
        <v>0</v>
      </c>
      <c r="OH395" s="201">
        <f t="shared" ref="OH395:OH397" si="1581">D395-OF395</f>
        <v>3.5999999999999997E-2</v>
      </c>
      <c r="OI395" s="29">
        <f t="shared" ref="OI395:OI397" si="1582">G395-OG395</f>
        <v>396</v>
      </c>
      <c r="OJ395" s="93" t="str">
        <f t="shared" ref="OJ395:OJ397" si="1583">J395</f>
        <v>km</v>
      </c>
      <c r="OK395" s="220"/>
      <c r="OL395" s="29">
        <f t="shared" ref="OL395:OL397" si="1584">OK395*F395</f>
        <v>0</v>
      </c>
      <c r="OM395" s="220"/>
      <c r="ON395" s="29">
        <f t="shared" ref="ON395:ON397" si="1585">OM395*F395</f>
        <v>0</v>
      </c>
      <c r="OO395" s="221"/>
      <c r="OP395" s="29">
        <f t="shared" ref="OP395:OP397" si="1586">OO395*F395</f>
        <v>0</v>
      </c>
      <c r="OQ395" s="221"/>
      <c r="OR395" s="29">
        <f t="shared" ref="OR395:OR397" si="1587">OQ395*F395</f>
        <v>0</v>
      </c>
      <c r="OS395" s="221"/>
      <c r="OT395" s="29">
        <f t="shared" ref="OT395:OT397" si="1588">OS395*F395</f>
        <v>0</v>
      </c>
      <c r="OU395" s="221"/>
      <c r="OV395" s="29">
        <f t="shared" ref="OV395:OV397" si="1589">OU395*F395</f>
        <v>0</v>
      </c>
      <c r="OW395" s="221"/>
      <c r="OX395" s="29">
        <f t="shared" ref="OX395:OX397" si="1590">OW395*F395</f>
        <v>0</v>
      </c>
      <c r="OY395" s="182"/>
    </row>
    <row r="396" spans="1:415" ht="12.5" x14ac:dyDescent="0.25">
      <c r="A396" s="229" t="s">
        <v>243</v>
      </c>
      <c r="B396" s="236" t="s">
        <v>98</v>
      </c>
      <c r="C396" s="232" t="s">
        <v>76</v>
      </c>
      <c r="D396" s="189">
        <v>0</v>
      </c>
      <c r="E396" s="30">
        <f t="shared" si="1566"/>
        <v>0</v>
      </c>
      <c r="F396" s="266"/>
      <c r="G396" s="27">
        <f t="shared" ref="G396:G397" si="1591">ROUND(ROUND(D396,3)*$F396,2)</f>
        <v>0</v>
      </c>
      <c r="H396" s="86">
        <f t="shared" ref="H396:H397" si="1592">ROUND(ROUND(E396,3)*$F396,2)</f>
        <v>0</v>
      </c>
      <c r="I396" s="103"/>
      <c r="J396" s="69" t="str">
        <f t="shared" si="1569"/>
        <v>km</v>
      </c>
      <c r="K396" s="200"/>
      <c r="L396" s="69">
        <f t="shared" si="1570"/>
        <v>0</v>
      </c>
      <c r="M396" s="200"/>
      <c r="N396" s="69">
        <f t="shared" si="1571"/>
        <v>0</v>
      </c>
      <c r="O396" s="200"/>
      <c r="P396" s="69">
        <f t="shared" si="1572"/>
        <v>0</v>
      </c>
      <c r="Q396" s="200"/>
      <c r="R396" s="69">
        <f t="shared" si="1573"/>
        <v>0</v>
      </c>
      <c r="S396" s="200"/>
      <c r="T396" s="69">
        <f t="shared" si="1574"/>
        <v>0</v>
      </c>
      <c r="U396" s="200"/>
      <c r="V396" s="69">
        <f t="shared" si="1575"/>
        <v>0</v>
      </c>
      <c r="W396" s="200"/>
      <c r="X396" s="69">
        <f t="shared" si="1576"/>
        <v>0</v>
      </c>
      <c r="Y396" s="203">
        <f t="shared" si="1577"/>
        <v>0</v>
      </c>
      <c r="Z396" s="69">
        <f t="shared" si="1577"/>
        <v>0</v>
      </c>
      <c r="AA396" s="71" t="e">
        <f>MIN(AA397:AA397)</f>
        <v>#REF!</v>
      </c>
      <c r="AB396" s="72" t="e">
        <f t="shared" si="1578"/>
        <v>#REF!</v>
      </c>
      <c r="AC396" s="71" t="e">
        <f>MAX(AC397:AC397)</f>
        <v>#REF!</v>
      </c>
      <c r="AD396" s="67">
        <f t="shared" ref="AD396:CO397" si="1593">AD$20</f>
        <v>43466</v>
      </c>
      <c r="AE396" s="67">
        <f t="shared" si="1593"/>
        <v>43467</v>
      </c>
      <c r="AF396" s="67">
        <f t="shared" si="1593"/>
        <v>43468</v>
      </c>
      <c r="AG396" s="67">
        <f t="shared" si="1593"/>
        <v>43469</v>
      </c>
      <c r="AH396" s="67">
        <f t="shared" si="1593"/>
        <v>43470</v>
      </c>
      <c r="AI396" s="67">
        <f t="shared" si="1593"/>
        <v>43471</v>
      </c>
      <c r="AJ396" s="67">
        <f t="shared" si="1593"/>
        <v>43472</v>
      </c>
      <c r="AK396" s="67">
        <f t="shared" si="1593"/>
        <v>43473</v>
      </c>
      <c r="AL396" s="67">
        <f t="shared" si="1593"/>
        <v>43474</v>
      </c>
      <c r="AM396" s="67">
        <f t="shared" si="1593"/>
        <v>43475</v>
      </c>
      <c r="AN396" s="67">
        <f t="shared" si="1593"/>
        <v>43476</v>
      </c>
      <c r="AO396" s="67">
        <f t="shared" si="1593"/>
        <v>43477</v>
      </c>
      <c r="AP396" s="67">
        <f t="shared" si="1593"/>
        <v>43478</v>
      </c>
      <c r="AQ396" s="67">
        <f t="shared" si="1593"/>
        <v>43479</v>
      </c>
      <c r="AR396" s="67">
        <f t="shared" si="1593"/>
        <v>43480</v>
      </c>
      <c r="AS396" s="67">
        <f t="shared" si="1593"/>
        <v>43481</v>
      </c>
      <c r="AT396" s="67">
        <f t="shared" si="1593"/>
        <v>43482</v>
      </c>
      <c r="AU396" s="67">
        <f t="shared" si="1593"/>
        <v>43483</v>
      </c>
      <c r="AV396" s="67">
        <f t="shared" si="1593"/>
        <v>43484</v>
      </c>
      <c r="AW396" s="67">
        <f t="shared" si="1593"/>
        <v>43485</v>
      </c>
      <c r="AX396" s="67">
        <f t="shared" si="1593"/>
        <v>43486</v>
      </c>
      <c r="AY396" s="67">
        <f t="shared" si="1593"/>
        <v>43487</v>
      </c>
      <c r="AZ396" s="67">
        <f t="shared" si="1593"/>
        <v>43488</v>
      </c>
      <c r="BA396" s="67">
        <f t="shared" si="1593"/>
        <v>43489</v>
      </c>
      <c r="BB396" s="67">
        <f t="shared" si="1593"/>
        <v>43490</v>
      </c>
      <c r="BC396" s="67">
        <f t="shared" si="1593"/>
        <v>43491</v>
      </c>
      <c r="BD396" s="67">
        <f t="shared" si="1593"/>
        <v>43492</v>
      </c>
      <c r="BE396" s="67">
        <f t="shared" si="1593"/>
        <v>43493</v>
      </c>
      <c r="BF396" s="67">
        <f t="shared" si="1593"/>
        <v>43494</v>
      </c>
      <c r="BG396" s="67">
        <f t="shared" si="1593"/>
        <v>43495</v>
      </c>
      <c r="BH396" s="67">
        <f t="shared" si="1593"/>
        <v>43496</v>
      </c>
      <c r="BI396" s="67">
        <f t="shared" si="1593"/>
        <v>43497</v>
      </c>
      <c r="BJ396" s="67">
        <f t="shared" si="1593"/>
        <v>43498</v>
      </c>
      <c r="BK396" s="67">
        <f t="shared" si="1593"/>
        <v>43499</v>
      </c>
      <c r="BL396" s="67">
        <f t="shared" si="1593"/>
        <v>43500</v>
      </c>
      <c r="BM396" s="67">
        <f t="shared" si="1593"/>
        <v>43501</v>
      </c>
      <c r="BN396" s="67">
        <f t="shared" si="1593"/>
        <v>43502</v>
      </c>
      <c r="BO396" s="67">
        <f t="shared" si="1593"/>
        <v>43503</v>
      </c>
      <c r="BP396" s="67">
        <f t="shared" si="1593"/>
        <v>43504</v>
      </c>
      <c r="BQ396" s="67">
        <f t="shared" si="1593"/>
        <v>43505</v>
      </c>
      <c r="BR396" s="67">
        <f t="shared" si="1593"/>
        <v>43506</v>
      </c>
      <c r="BS396" s="67">
        <f t="shared" si="1593"/>
        <v>43507</v>
      </c>
      <c r="BT396" s="67">
        <f t="shared" si="1593"/>
        <v>43508</v>
      </c>
      <c r="BU396" s="67">
        <f t="shared" si="1593"/>
        <v>43509</v>
      </c>
      <c r="BV396" s="67">
        <f t="shared" si="1593"/>
        <v>43510</v>
      </c>
      <c r="BW396" s="67">
        <f t="shared" si="1593"/>
        <v>43511</v>
      </c>
      <c r="BX396" s="67">
        <f t="shared" si="1593"/>
        <v>43512</v>
      </c>
      <c r="BY396" s="67">
        <f t="shared" si="1593"/>
        <v>43513</v>
      </c>
      <c r="BZ396" s="67">
        <f t="shared" si="1593"/>
        <v>43514</v>
      </c>
      <c r="CA396" s="67">
        <f t="shared" si="1593"/>
        <v>43515</v>
      </c>
      <c r="CB396" s="67">
        <f t="shared" si="1593"/>
        <v>43516</v>
      </c>
      <c r="CC396" s="67">
        <f t="shared" si="1593"/>
        <v>43517</v>
      </c>
      <c r="CD396" s="67">
        <f t="shared" si="1593"/>
        <v>43518</v>
      </c>
      <c r="CE396" s="67">
        <f t="shared" si="1593"/>
        <v>43519</v>
      </c>
      <c r="CF396" s="67">
        <f t="shared" si="1593"/>
        <v>43520</v>
      </c>
      <c r="CG396" s="67">
        <f t="shared" si="1593"/>
        <v>43521</v>
      </c>
      <c r="CH396" s="67">
        <f t="shared" si="1593"/>
        <v>43522</v>
      </c>
      <c r="CI396" s="67">
        <f t="shared" si="1593"/>
        <v>43523</v>
      </c>
      <c r="CJ396" s="67">
        <f t="shared" si="1593"/>
        <v>43524</v>
      </c>
      <c r="CK396" s="67">
        <f t="shared" si="1593"/>
        <v>43525</v>
      </c>
      <c r="CL396" s="67">
        <f t="shared" si="1593"/>
        <v>43526</v>
      </c>
      <c r="CM396" s="67">
        <f t="shared" si="1593"/>
        <v>43527</v>
      </c>
      <c r="CN396" s="67">
        <f t="shared" si="1593"/>
        <v>43528</v>
      </c>
      <c r="CO396" s="67">
        <f t="shared" si="1593"/>
        <v>43529</v>
      </c>
      <c r="CP396" s="67">
        <f t="shared" ref="CP396:FA397" si="1594">CP$20</f>
        <v>43530</v>
      </c>
      <c r="CQ396" s="67">
        <f t="shared" si="1594"/>
        <v>43531</v>
      </c>
      <c r="CR396" s="67">
        <f t="shared" si="1594"/>
        <v>43532</v>
      </c>
      <c r="CS396" s="67">
        <f t="shared" si="1594"/>
        <v>43533</v>
      </c>
      <c r="CT396" s="67">
        <f t="shared" si="1594"/>
        <v>43534</v>
      </c>
      <c r="CU396" s="67">
        <f t="shared" si="1594"/>
        <v>43535</v>
      </c>
      <c r="CV396" s="67">
        <f t="shared" si="1594"/>
        <v>43536</v>
      </c>
      <c r="CW396" s="67">
        <f t="shared" si="1594"/>
        <v>43537</v>
      </c>
      <c r="CX396" s="67">
        <f t="shared" si="1594"/>
        <v>43538</v>
      </c>
      <c r="CY396" s="67">
        <f t="shared" si="1594"/>
        <v>43539</v>
      </c>
      <c r="CZ396" s="67">
        <f t="shared" si="1594"/>
        <v>43540</v>
      </c>
      <c r="DA396" s="67">
        <f t="shared" si="1594"/>
        <v>43541</v>
      </c>
      <c r="DB396" s="67">
        <f t="shared" si="1594"/>
        <v>43542</v>
      </c>
      <c r="DC396" s="67">
        <f t="shared" si="1594"/>
        <v>43543</v>
      </c>
      <c r="DD396" s="67">
        <f t="shared" si="1594"/>
        <v>43544</v>
      </c>
      <c r="DE396" s="67">
        <f t="shared" si="1594"/>
        <v>43545</v>
      </c>
      <c r="DF396" s="67">
        <f t="shared" si="1594"/>
        <v>43546</v>
      </c>
      <c r="DG396" s="67">
        <f t="shared" si="1594"/>
        <v>43547</v>
      </c>
      <c r="DH396" s="67">
        <f t="shared" si="1594"/>
        <v>43548</v>
      </c>
      <c r="DI396" s="67">
        <f t="shared" si="1594"/>
        <v>43549</v>
      </c>
      <c r="DJ396" s="67">
        <f t="shared" si="1594"/>
        <v>43550</v>
      </c>
      <c r="DK396" s="67">
        <f t="shared" si="1594"/>
        <v>43551</v>
      </c>
      <c r="DL396" s="67">
        <f t="shared" si="1594"/>
        <v>43552</v>
      </c>
      <c r="DM396" s="67">
        <f t="shared" si="1594"/>
        <v>43553</v>
      </c>
      <c r="DN396" s="67">
        <f t="shared" si="1594"/>
        <v>43554</v>
      </c>
      <c r="DO396" s="67">
        <f t="shared" si="1594"/>
        <v>43555</v>
      </c>
      <c r="DP396" s="67">
        <f t="shared" si="1594"/>
        <v>43556</v>
      </c>
      <c r="DQ396" s="67">
        <f t="shared" si="1594"/>
        <v>43557</v>
      </c>
      <c r="DR396" s="67">
        <f t="shared" si="1594"/>
        <v>43558</v>
      </c>
      <c r="DS396" s="67">
        <f t="shared" si="1594"/>
        <v>43559</v>
      </c>
      <c r="DT396" s="67">
        <f t="shared" si="1594"/>
        <v>43560</v>
      </c>
      <c r="DU396" s="67">
        <f t="shared" si="1594"/>
        <v>43561</v>
      </c>
      <c r="DV396" s="67">
        <f t="shared" si="1594"/>
        <v>43562</v>
      </c>
      <c r="DW396" s="67">
        <f t="shared" si="1594"/>
        <v>43563</v>
      </c>
      <c r="DX396" s="67">
        <f t="shared" si="1594"/>
        <v>43564</v>
      </c>
      <c r="DY396" s="67">
        <f t="shared" si="1594"/>
        <v>43565</v>
      </c>
      <c r="DZ396" s="67">
        <f t="shared" si="1594"/>
        <v>43566</v>
      </c>
      <c r="EA396" s="67">
        <f t="shared" si="1594"/>
        <v>43567</v>
      </c>
      <c r="EB396" s="67">
        <f t="shared" si="1594"/>
        <v>43568</v>
      </c>
      <c r="EC396" s="67">
        <f t="shared" si="1594"/>
        <v>43569</v>
      </c>
      <c r="ED396" s="67">
        <f t="shared" si="1594"/>
        <v>43570</v>
      </c>
      <c r="EE396" s="67">
        <f t="shared" si="1594"/>
        <v>43571</v>
      </c>
      <c r="EF396" s="67">
        <f t="shared" si="1594"/>
        <v>43572</v>
      </c>
      <c r="EG396" s="67">
        <f t="shared" si="1594"/>
        <v>43573</v>
      </c>
      <c r="EH396" s="67">
        <f t="shared" si="1594"/>
        <v>43574</v>
      </c>
      <c r="EI396" s="67">
        <f t="shared" si="1594"/>
        <v>43575</v>
      </c>
      <c r="EJ396" s="67">
        <f t="shared" si="1594"/>
        <v>43576</v>
      </c>
      <c r="EK396" s="67">
        <f t="shared" si="1594"/>
        <v>43577</v>
      </c>
      <c r="EL396" s="67">
        <f t="shared" si="1594"/>
        <v>43578</v>
      </c>
      <c r="EM396" s="67">
        <f t="shared" si="1594"/>
        <v>43579</v>
      </c>
      <c r="EN396" s="67">
        <f t="shared" si="1594"/>
        <v>43580</v>
      </c>
      <c r="EO396" s="67">
        <f t="shared" si="1594"/>
        <v>43581</v>
      </c>
      <c r="EP396" s="67">
        <f t="shared" si="1594"/>
        <v>43582</v>
      </c>
      <c r="EQ396" s="67">
        <f t="shared" si="1594"/>
        <v>43583</v>
      </c>
      <c r="ER396" s="67">
        <f t="shared" si="1594"/>
        <v>43584</v>
      </c>
      <c r="ES396" s="67">
        <f t="shared" si="1594"/>
        <v>43585</v>
      </c>
      <c r="ET396" s="67">
        <f t="shared" si="1594"/>
        <v>43586</v>
      </c>
      <c r="EU396" s="67">
        <f t="shared" si="1594"/>
        <v>43587</v>
      </c>
      <c r="EV396" s="67">
        <f t="shared" si="1594"/>
        <v>43588</v>
      </c>
      <c r="EW396" s="67">
        <f t="shared" si="1594"/>
        <v>43589</v>
      </c>
      <c r="EX396" s="67">
        <f t="shared" si="1594"/>
        <v>43590</v>
      </c>
      <c r="EY396" s="67">
        <f t="shared" si="1594"/>
        <v>43591</v>
      </c>
      <c r="EZ396" s="67">
        <f t="shared" si="1594"/>
        <v>43592</v>
      </c>
      <c r="FA396" s="67">
        <f t="shared" si="1594"/>
        <v>43593</v>
      </c>
      <c r="FB396" s="67">
        <f t="shared" ref="FB396:HM397" si="1595">FB$20</f>
        <v>43594</v>
      </c>
      <c r="FC396" s="67">
        <f t="shared" si="1595"/>
        <v>43595</v>
      </c>
      <c r="FD396" s="67">
        <f t="shared" si="1595"/>
        <v>43596</v>
      </c>
      <c r="FE396" s="67">
        <f t="shared" si="1595"/>
        <v>43597</v>
      </c>
      <c r="FF396" s="67">
        <f t="shared" si="1595"/>
        <v>43598</v>
      </c>
      <c r="FG396" s="67">
        <f t="shared" si="1595"/>
        <v>43599</v>
      </c>
      <c r="FH396" s="67">
        <f t="shared" si="1595"/>
        <v>43600</v>
      </c>
      <c r="FI396" s="67">
        <f t="shared" si="1595"/>
        <v>43601</v>
      </c>
      <c r="FJ396" s="67">
        <f t="shared" si="1595"/>
        <v>43602</v>
      </c>
      <c r="FK396" s="67">
        <f t="shared" si="1595"/>
        <v>43603</v>
      </c>
      <c r="FL396" s="67">
        <f t="shared" si="1595"/>
        <v>43604</v>
      </c>
      <c r="FM396" s="67">
        <f t="shared" si="1595"/>
        <v>43605</v>
      </c>
      <c r="FN396" s="67">
        <f t="shared" si="1595"/>
        <v>43606</v>
      </c>
      <c r="FO396" s="67">
        <f t="shared" si="1595"/>
        <v>43607</v>
      </c>
      <c r="FP396" s="67">
        <f t="shared" si="1595"/>
        <v>43608</v>
      </c>
      <c r="FQ396" s="67">
        <f t="shared" si="1595"/>
        <v>43609</v>
      </c>
      <c r="FR396" s="67">
        <f t="shared" si="1595"/>
        <v>43610</v>
      </c>
      <c r="FS396" s="67">
        <f t="shared" si="1595"/>
        <v>43611</v>
      </c>
      <c r="FT396" s="67">
        <f t="shared" si="1595"/>
        <v>43612</v>
      </c>
      <c r="FU396" s="67">
        <f t="shared" si="1595"/>
        <v>43613</v>
      </c>
      <c r="FV396" s="67">
        <f t="shared" si="1595"/>
        <v>43614</v>
      </c>
      <c r="FW396" s="67">
        <f t="shared" si="1595"/>
        <v>43615</v>
      </c>
      <c r="FX396" s="67">
        <f t="shared" si="1595"/>
        <v>43616</v>
      </c>
      <c r="FY396" s="67">
        <f t="shared" si="1595"/>
        <v>43617</v>
      </c>
      <c r="FZ396" s="67">
        <f t="shared" si="1595"/>
        <v>43618</v>
      </c>
      <c r="GA396" s="67">
        <f t="shared" si="1595"/>
        <v>43619</v>
      </c>
      <c r="GB396" s="67">
        <f t="shared" si="1595"/>
        <v>43620</v>
      </c>
      <c r="GC396" s="67">
        <f t="shared" si="1595"/>
        <v>43621</v>
      </c>
      <c r="GD396" s="67">
        <f t="shared" si="1595"/>
        <v>43622</v>
      </c>
      <c r="GE396" s="67">
        <f t="shared" si="1595"/>
        <v>43623</v>
      </c>
      <c r="GF396" s="67">
        <f t="shared" si="1595"/>
        <v>43624</v>
      </c>
      <c r="GG396" s="67">
        <f t="shared" si="1595"/>
        <v>43625</v>
      </c>
      <c r="GH396" s="67">
        <f t="shared" si="1595"/>
        <v>43626</v>
      </c>
      <c r="GI396" s="67">
        <f t="shared" si="1595"/>
        <v>43627</v>
      </c>
      <c r="GJ396" s="67">
        <f t="shared" si="1595"/>
        <v>43628</v>
      </c>
      <c r="GK396" s="67">
        <f t="shared" si="1595"/>
        <v>43629</v>
      </c>
      <c r="GL396" s="67">
        <f t="shared" si="1595"/>
        <v>43630</v>
      </c>
      <c r="GM396" s="67">
        <f t="shared" si="1595"/>
        <v>43631</v>
      </c>
      <c r="GN396" s="67">
        <f t="shared" si="1595"/>
        <v>43632</v>
      </c>
      <c r="GO396" s="67">
        <f t="shared" si="1595"/>
        <v>43633</v>
      </c>
      <c r="GP396" s="67">
        <f t="shared" si="1595"/>
        <v>43634</v>
      </c>
      <c r="GQ396" s="67">
        <f t="shared" si="1595"/>
        <v>43635</v>
      </c>
      <c r="GR396" s="67">
        <f t="shared" si="1595"/>
        <v>43636</v>
      </c>
      <c r="GS396" s="67">
        <f t="shared" si="1595"/>
        <v>43637</v>
      </c>
      <c r="GT396" s="67">
        <f t="shared" si="1595"/>
        <v>43638</v>
      </c>
      <c r="GU396" s="67">
        <f t="shared" si="1595"/>
        <v>43639</v>
      </c>
      <c r="GV396" s="67">
        <f t="shared" si="1595"/>
        <v>43640</v>
      </c>
      <c r="GW396" s="67">
        <f t="shared" si="1595"/>
        <v>43641</v>
      </c>
      <c r="GX396" s="67">
        <f t="shared" si="1595"/>
        <v>43642</v>
      </c>
      <c r="GY396" s="67">
        <f t="shared" si="1595"/>
        <v>43643</v>
      </c>
      <c r="GZ396" s="67">
        <f t="shared" si="1595"/>
        <v>43644</v>
      </c>
      <c r="HA396" s="67">
        <f t="shared" si="1595"/>
        <v>43645</v>
      </c>
      <c r="HB396" s="67">
        <f t="shared" si="1595"/>
        <v>43646</v>
      </c>
      <c r="HC396" s="67">
        <f t="shared" si="1595"/>
        <v>43647</v>
      </c>
      <c r="HD396" s="67">
        <f t="shared" si="1595"/>
        <v>43648</v>
      </c>
      <c r="HE396" s="67">
        <f t="shared" si="1595"/>
        <v>43649</v>
      </c>
      <c r="HF396" s="67">
        <f t="shared" si="1595"/>
        <v>43650</v>
      </c>
      <c r="HG396" s="67">
        <f t="shared" si="1595"/>
        <v>43651</v>
      </c>
      <c r="HH396" s="67">
        <f t="shared" si="1595"/>
        <v>43652</v>
      </c>
      <c r="HI396" s="67">
        <f t="shared" si="1595"/>
        <v>43653</v>
      </c>
      <c r="HJ396" s="67">
        <f t="shared" si="1595"/>
        <v>43654</v>
      </c>
      <c r="HK396" s="67">
        <f t="shared" si="1595"/>
        <v>43655</v>
      </c>
      <c r="HL396" s="67">
        <f t="shared" si="1595"/>
        <v>43656</v>
      </c>
      <c r="HM396" s="67">
        <f t="shared" si="1595"/>
        <v>43657</v>
      </c>
      <c r="HN396" s="67">
        <f t="shared" ref="HN396:JY397" si="1596">HN$20</f>
        <v>43658</v>
      </c>
      <c r="HO396" s="67">
        <f t="shared" si="1596"/>
        <v>43659</v>
      </c>
      <c r="HP396" s="67">
        <f t="shared" si="1596"/>
        <v>43660</v>
      </c>
      <c r="HQ396" s="67">
        <f t="shared" si="1596"/>
        <v>43661</v>
      </c>
      <c r="HR396" s="67">
        <f t="shared" si="1596"/>
        <v>43662</v>
      </c>
      <c r="HS396" s="67">
        <f t="shared" si="1596"/>
        <v>43663</v>
      </c>
      <c r="HT396" s="67">
        <f t="shared" si="1596"/>
        <v>43664</v>
      </c>
      <c r="HU396" s="67">
        <f t="shared" si="1596"/>
        <v>43665</v>
      </c>
      <c r="HV396" s="67">
        <f t="shared" si="1596"/>
        <v>43666</v>
      </c>
      <c r="HW396" s="67">
        <f t="shared" si="1596"/>
        <v>43667</v>
      </c>
      <c r="HX396" s="67">
        <f t="shared" si="1596"/>
        <v>43668</v>
      </c>
      <c r="HY396" s="67">
        <f t="shared" si="1596"/>
        <v>43669</v>
      </c>
      <c r="HZ396" s="67">
        <f t="shared" si="1596"/>
        <v>43670</v>
      </c>
      <c r="IA396" s="67">
        <f t="shared" si="1596"/>
        <v>43671</v>
      </c>
      <c r="IB396" s="67">
        <f t="shared" si="1596"/>
        <v>43672</v>
      </c>
      <c r="IC396" s="67">
        <f t="shared" si="1596"/>
        <v>43673</v>
      </c>
      <c r="ID396" s="67">
        <f t="shared" si="1596"/>
        <v>43674</v>
      </c>
      <c r="IE396" s="67">
        <f t="shared" si="1596"/>
        <v>43675</v>
      </c>
      <c r="IF396" s="67">
        <f t="shared" si="1596"/>
        <v>43676</v>
      </c>
      <c r="IG396" s="67">
        <f t="shared" si="1596"/>
        <v>43677</v>
      </c>
      <c r="IH396" s="67">
        <f t="shared" si="1596"/>
        <v>43678</v>
      </c>
      <c r="II396" s="67">
        <f t="shared" si="1596"/>
        <v>43679</v>
      </c>
      <c r="IJ396" s="67">
        <f t="shared" si="1596"/>
        <v>43680</v>
      </c>
      <c r="IK396" s="67">
        <f t="shared" si="1596"/>
        <v>43681</v>
      </c>
      <c r="IL396" s="67">
        <f t="shared" si="1596"/>
        <v>43682</v>
      </c>
      <c r="IM396" s="67">
        <f t="shared" si="1596"/>
        <v>43683</v>
      </c>
      <c r="IN396" s="67">
        <f t="shared" si="1596"/>
        <v>43684</v>
      </c>
      <c r="IO396" s="67">
        <f t="shared" si="1596"/>
        <v>43685</v>
      </c>
      <c r="IP396" s="67">
        <f t="shared" si="1596"/>
        <v>43686</v>
      </c>
      <c r="IQ396" s="67">
        <f t="shared" si="1596"/>
        <v>43687</v>
      </c>
      <c r="IR396" s="67">
        <f t="shared" si="1596"/>
        <v>43688</v>
      </c>
      <c r="IS396" s="67">
        <f t="shared" si="1596"/>
        <v>43689</v>
      </c>
      <c r="IT396" s="67">
        <f t="shared" si="1596"/>
        <v>43690</v>
      </c>
      <c r="IU396" s="67">
        <f t="shared" si="1596"/>
        <v>43691</v>
      </c>
      <c r="IV396" s="67">
        <f t="shared" si="1596"/>
        <v>43692</v>
      </c>
      <c r="IW396" s="67">
        <f t="shared" si="1596"/>
        <v>43693</v>
      </c>
      <c r="IX396" s="67">
        <f t="shared" si="1596"/>
        <v>43694</v>
      </c>
      <c r="IY396" s="67">
        <f t="shared" si="1596"/>
        <v>43695</v>
      </c>
      <c r="IZ396" s="67">
        <f t="shared" si="1596"/>
        <v>43696</v>
      </c>
      <c r="JA396" s="67">
        <f t="shared" si="1596"/>
        <v>43697</v>
      </c>
      <c r="JB396" s="67">
        <f t="shared" si="1596"/>
        <v>43698</v>
      </c>
      <c r="JC396" s="67">
        <f t="shared" si="1596"/>
        <v>43699</v>
      </c>
      <c r="JD396" s="67">
        <f t="shared" si="1596"/>
        <v>43700</v>
      </c>
      <c r="JE396" s="67">
        <f t="shared" si="1596"/>
        <v>43701</v>
      </c>
      <c r="JF396" s="67">
        <f t="shared" si="1596"/>
        <v>43702</v>
      </c>
      <c r="JG396" s="67">
        <f t="shared" si="1596"/>
        <v>43703</v>
      </c>
      <c r="JH396" s="67">
        <f t="shared" si="1596"/>
        <v>43704</v>
      </c>
      <c r="JI396" s="67">
        <f t="shared" si="1596"/>
        <v>43705</v>
      </c>
      <c r="JJ396" s="67">
        <f t="shared" si="1596"/>
        <v>43706</v>
      </c>
      <c r="JK396" s="67">
        <f t="shared" si="1596"/>
        <v>43707</v>
      </c>
      <c r="JL396" s="67">
        <f t="shared" si="1596"/>
        <v>43708</v>
      </c>
      <c r="JM396" s="67">
        <f t="shared" si="1596"/>
        <v>43709</v>
      </c>
      <c r="JN396" s="67">
        <f t="shared" si="1596"/>
        <v>43710</v>
      </c>
      <c r="JO396" s="67">
        <f t="shared" si="1596"/>
        <v>43711</v>
      </c>
      <c r="JP396" s="67">
        <f t="shared" si="1596"/>
        <v>43712</v>
      </c>
      <c r="JQ396" s="67">
        <f t="shared" si="1596"/>
        <v>43713</v>
      </c>
      <c r="JR396" s="67">
        <f t="shared" si="1596"/>
        <v>43714</v>
      </c>
      <c r="JS396" s="67">
        <f t="shared" si="1596"/>
        <v>43715</v>
      </c>
      <c r="JT396" s="67">
        <f t="shared" si="1596"/>
        <v>43716</v>
      </c>
      <c r="JU396" s="67">
        <f t="shared" si="1596"/>
        <v>43717</v>
      </c>
      <c r="JV396" s="67">
        <f t="shared" si="1596"/>
        <v>43718</v>
      </c>
      <c r="JW396" s="67">
        <f t="shared" si="1596"/>
        <v>43719</v>
      </c>
      <c r="JX396" s="67">
        <f t="shared" si="1596"/>
        <v>43720</v>
      </c>
      <c r="JY396" s="67">
        <f t="shared" si="1596"/>
        <v>43721</v>
      </c>
      <c r="JZ396" s="67">
        <f t="shared" ref="JZ396:MK397" si="1597">JZ$20</f>
        <v>43722</v>
      </c>
      <c r="KA396" s="67">
        <f t="shared" si="1597"/>
        <v>43723</v>
      </c>
      <c r="KB396" s="67">
        <f t="shared" si="1597"/>
        <v>43724</v>
      </c>
      <c r="KC396" s="67">
        <f t="shared" si="1597"/>
        <v>43725</v>
      </c>
      <c r="KD396" s="67">
        <f t="shared" si="1597"/>
        <v>43726</v>
      </c>
      <c r="KE396" s="67">
        <f t="shared" si="1597"/>
        <v>43727</v>
      </c>
      <c r="KF396" s="67">
        <f t="shared" si="1597"/>
        <v>43728</v>
      </c>
      <c r="KG396" s="67">
        <f t="shared" si="1597"/>
        <v>43729</v>
      </c>
      <c r="KH396" s="67">
        <f t="shared" si="1597"/>
        <v>43730</v>
      </c>
      <c r="KI396" s="67">
        <f t="shared" si="1597"/>
        <v>43731</v>
      </c>
      <c r="KJ396" s="67">
        <f t="shared" si="1597"/>
        <v>43732</v>
      </c>
      <c r="KK396" s="67">
        <f t="shared" si="1597"/>
        <v>43733</v>
      </c>
      <c r="KL396" s="67">
        <f t="shared" si="1597"/>
        <v>43734</v>
      </c>
      <c r="KM396" s="67">
        <f t="shared" si="1597"/>
        <v>43735</v>
      </c>
      <c r="KN396" s="67">
        <f t="shared" si="1597"/>
        <v>43736</v>
      </c>
      <c r="KO396" s="67">
        <f t="shared" si="1597"/>
        <v>43737</v>
      </c>
      <c r="KP396" s="67">
        <f t="shared" si="1597"/>
        <v>43738</v>
      </c>
      <c r="KQ396" s="67">
        <f t="shared" si="1597"/>
        <v>43739</v>
      </c>
      <c r="KR396" s="67">
        <f t="shared" si="1597"/>
        <v>43740</v>
      </c>
      <c r="KS396" s="67">
        <f t="shared" si="1597"/>
        <v>43741</v>
      </c>
      <c r="KT396" s="67">
        <f t="shared" si="1597"/>
        <v>43742</v>
      </c>
      <c r="KU396" s="67">
        <f t="shared" si="1597"/>
        <v>43743</v>
      </c>
      <c r="KV396" s="67">
        <f t="shared" si="1597"/>
        <v>43744</v>
      </c>
      <c r="KW396" s="67">
        <f t="shared" si="1597"/>
        <v>43745</v>
      </c>
      <c r="KX396" s="67">
        <f t="shared" si="1597"/>
        <v>43746</v>
      </c>
      <c r="KY396" s="67">
        <f t="shared" si="1597"/>
        <v>43747</v>
      </c>
      <c r="KZ396" s="67">
        <f t="shared" si="1597"/>
        <v>43748</v>
      </c>
      <c r="LA396" s="67">
        <f t="shared" si="1597"/>
        <v>43749</v>
      </c>
      <c r="LB396" s="67">
        <f t="shared" si="1597"/>
        <v>43750</v>
      </c>
      <c r="LC396" s="67">
        <f t="shared" si="1597"/>
        <v>43751</v>
      </c>
      <c r="LD396" s="67">
        <f t="shared" si="1597"/>
        <v>43752</v>
      </c>
      <c r="LE396" s="67">
        <f t="shared" si="1597"/>
        <v>43753</v>
      </c>
      <c r="LF396" s="67">
        <f t="shared" si="1597"/>
        <v>43754</v>
      </c>
      <c r="LG396" s="67">
        <f t="shared" si="1597"/>
        <v>43755</v>
      </c>
      <c r="LH396" s="67">
        <f t="shared" si="1597"/>
        <v>43756</v>
      </c>
      <c r="LI396" s="67">
        <f t="shared" si="1597"/>
        <v>43757</v>
      </c>
      <c r="LJ396" s="67">
        <f t="shared" si="1597"/>
        <v>43758</v>
      </c>
      <c r="LK396" s="67">
        <f t="shared" si="1597"/>
        <v>43759</v>
      </c>
      <c r="LL396" s="67">
        <f t="shared" si="1597"/>
        <v>43760</v>
      </c>
      <c r="LM396" s="67">
        <f t="shared" si="1597"/>
        <v>43761</v>
      </c>
      <c r="LN396" s="67">
        <f t="shared" si="1597"/>
        <v>43762</v>
      </c>
      <c r="LO396" s="67">
        <f t="shared" si="1597"/>
        <v>43763</v>
      </c>
      <c r="LP396" s="67">
        <f t="shared" si="1597"/>
        <v>43764</v>
      </c>
      <c r="LQ396" s="67">
        <f t="shared" si="1597"/>
        <v>43765</v>
      </c>
      <c r="LR396" s="67">
        <f t="shared" si="1597"/>
        <v>43766</v>
      </c>
      <c r="LS396" s="67">
        <f t="shared" si="1597"/>
        <v>43767</v>
      </c>
      <c r="LT396" s="67">
        <f t="shared" si="1597"/>
        <v>43768</v>
      </c>
      <c r="LU396" s="67">
        <f t="shared" si="1597"/>
        <v>43769</v>
      </c>
      <c r="LV396" s="67">
        <f t="shared" si="1597"/>
        <v>43770</v>
      </c>
      <c r="LW396" s="67">
        <f t="shared" si="1597"/>
        <v>43771</v>
      </c>
      <c r="LX396" s="67">
        <f t="shared" si="1597"/>
        <v>43772</v>
      </c>
      <c r="LY396" s="67">
        <f t="shared" si="1597"/>
        <v>43773</v>
      </c>
      <c r="LZ396" s="67">
        <f t="shared" si="1597"/>
        <v>43774</v>
      </c>
      <c r="MA396" s="67">
        <f t="shared" si="1597"/>
        <v>43775</v>
      </c>
      <c r="MB396" s="67">
        <f t="shared" si="1597"/>
        <v>43776</v>
      </c>
      <c r="MC396" s="67">
        <f t="shared" si="1597"/>
        <v>43777</v>
      </c>
      <c r="MD396" s="67">
        <f t="shared" si="1597"/>
        <v>43778</v>
      </c>
      <c r="ME396" s="67">
        <f t="shared" si="1597"/>
        <v>43779</v>
      </c>
      <c r="MF396" s="67">
        <f t="shared" si="1597"/>
        <v>43780</v>
      </c>
      <c r="MG396" s="67">
        <f t="shared" si="1597"/>
        <v>43781</v>
      </c>
      <c r="MH396" s="67">
        <f t="shared" si="1597"/>
        <v>43782</v>
      </c>
      <c r="MI396" s="67">
        <f t="shared" si="1597"/>
        <v>43783</v>
      </c>
      <c r="MJ396" s="67">
        <f t="shared" si="1597"/>
        <v>43784</v>
      </c>
      <c r="MK396" s="67">
        <f t="shared" si="1597"/>
        <v>43785</v>
      </c>
      <c r="ML396" s="67">
        <f t="shared" ref="ML396:OD397" si="1598">ML$20</f>
        <v>43786</v>
      </c>
      <c r="MM396" s="67">
        <f t="shared" si="1598"/>
        <v>43787</v>
      </c>
      <c r="MN396" s="67">
        <f t="shared" si="1598"/>
        <v>43788</v>
      </c>
      <c r="MO396" s="67">
        <f t="shared" si="1598"/>
        <v>43789</v>
      </c>
      <c r="MP396" s="67">
        <f t="shared" si="1598"/>
        <v>43790</v>
      </c>
      <c r="MQ396" s="67">
        <f t="shared" si="1598"/>
        <v>43791</v>
      </c>
      <c r="MR396" s="67">
        <f t="shared" si="1598"/>
        <v>43792</v>
      </c>
      <c r="MS396" s="67">
        <f t="shared" si="1598"/>
        <v>43793</v>
      </c>
      <c r="MT396" s="67">
        <f t="shared" si="1598"/>
        <v>43794</v>
      </c>
      <c r="MU396" s="67">
        <f t="shared" si="1598"/>
        <v>43795</v>
      </c>
      <c r="MV396" s="67">
        <f t="shared" si="1598"/>
        <v>43796</v>
      </c>
      <c r="MW396" s="67">
        <f t="shared" si="1598"/>
        <v>43797</v>
      </c>
      <c r="MX396" s="67">
        <f t="shared" si="1598"/>
        <v>43798</v>
      </c>
      <c r="MY396" s="67">
        <f t="shared" si="1598"/>
        <v>43799</v>
      </c>
      <c r="MZ396" s="67">
        <f t="shared" si="1598"/>
        <v>43800</v>
      </c>
      <c r="NA396" s="67">
        <f t="shared" si="1598"/>
        <v>43801</v>
      </c>
      <c r="NB396" s="67">
        <f t="shared" si="1598"/>
        <v>43802</v>
      </c>
      <c r="NC396" s="67">
        <f t="shared" si="1598"/>
        <v>43803</v>
      </c>
      <c r="ND396" s="67">
        <f t="shared" si="1598"/>
        <v>43804</v>
      </c>
      <c r="NE396" s="67">
        <f t="shared" si="1598"/>
        <v>43805</v>
      </c>
      <c r="NF396" s="67">
        <f t="shared" si="1598"/>
        <v>43806</v>
      </c>
      <c r="NG396" s="67">
        <f t="shared" si="1598"/>
        <v>43807</v>
      </c>
      <c r="NH396" s="67">
        <f t="shared" si="1598"/>
        <v>43808</v>
      </c>
      <c r="NI396" s="67">
        <f t="shared" si="1598"/>
        <v>43809</v>
      </c>
      <c r="NJ396" s="67">
        <f t="shared" si="1598"/>
        <v>43810</v>
      </c>
      <c r="NK396" s="67">
        <f t="shared" si="1598"/>
        <v>43811</v>
      </c>
      <c r="NL396" s="67">
        <f t="shared" si="1598"/>
        <v>43812</v>
      </c>
      <c r="NM396" s="67">
        <f t="shared" si="1598"/>
        <v>43813</v>
      </c>
      <c r="NN396" s="67">
        <f t="shared" si="1598"/>
        <v>43814</v>
      </c>
      <c r="NO396" s="67">
        <f t="shared" si="1598"/>
        <v>43815</v>
      </c>
      <c r="NP396" s="67">
        <f t="shared" si="1598"/>
        <v>43816</v>
      </c>
      <c r="NQ396" s="67">
        <f t="shared" si="1598"/>
        <v>43817</v>
      </c>
      <c r="NR396" s="67">
        <f t="shared" si="1598"/>
        <v>43818</v>
      </c>
      <c r="NS396" s="67">
        <f t="shared" si="1598"/>
        <v>43819</v>
      </c>
      <c r="NT396" s="67">
        <f t="shared" si="1598"/>
        <v>43820</v>
      </c>
      <c r="NU396" s="67">
        <f t="shared" si="1598"/>
        <v>43821</v>
      </c>
      <c r="NV396" s="67">
        <f t="shared" si="1598"/>
        <v>43822</v>
      </c>
      <c r="NW396" s="67">
        <f t="shared" si="1598"/>
        <v>43823</v>
      </c>
      <c r="NX396" s="67">
        <f t="shared" si="1598"/>
        <v>43824</v>
      </c>
      <c r="NY396" s="67">
        <f t="shared" si="1598"/>
        <v>43825</v>
      </c>
      <c r="NZ396" s="67">
        <f t="shared" si="1598"/>
        <v>43826</v>
      </c>
      <c r="OA396" s="67">
        <f t="shared" si="1598"/>
        <v>43827</v>
      </c>
      <c r="OB396" s="67">
        <f t="shared" si="1598"/>
        <v>43828</v>
      </c>
      <c r="OC396" s="67">
        <f t="shared" si="1598"/>
        <v>43829</v>
      </c>
      <c r="OD396" s="67">
        <f t="shared" si="1598"/>
        <v>43830</v>
      </c>
      <c r="OE396" s="182"/>
      <c r="OF396" s="202">
        <f t="shared" ref="OF396:OF397" si="1599">OK396+OM396+OO396+OQ396+OS396+OU396+OW396</f>
        <v>0</v>
      </c>
      <c r="OG396" s="28">
        <f t="shared" ref="OG396:OG397" si="1600">OL396+ON396+OP396+OR396+OT396+OV396+OX396</f>
        <v>0</v>
      </c>
      <c r="OH396" s="201">
        <f t="shared" si="1581"/>
        <v>0</v>
      </c>
      <c r="OI396" s="29">
        <f t="shared" si="1582"/>
        <v>0</v>
      </c>
      <c r="OJ396" s="93" t="str">
        <f t="shared" si="1583"/>
        <v>km</v>
      </c>
      <c r="OK396" s="220"/>
      <c r="OL396" s="29">
        <f t="shared" si="1584"/>
        <v>0</v>
      </c>
      <c r="OM396" s="220"/>
      <c r="ON396" s="29">
        <f t="shared" si="1585"/>
        <v>0</v>
      </c>
      <c r="OO396" s="221"/>
      <c r="OP396" s="29">
        <f t="shared" si="1586"/>
        <v>0</v>
      </c>
      <c r="OQ396" s="221"/>
      <c r="OR396" s="29">
        <f t="shared" si="1587"/>
        <v>0</v>
      </c>
      <c r="OS396" s="221"/>
      <c r="OT396" s="29">
        <f t="shared" si="1588"/>
        <v>0</v>
      </c>
      <c r="OU396" s="221"/>
      <c r="OV396" s="29">
        <f t="shared" si="1589"/>
        <v>0</v>
      </c>
      <c r="OW396" s="221"/>
      <c r="OX396" s="29">
        <f t="shared" si="1590"/>
        <v>0</v>
      </c>
      <c r="OY396" s="182"/>
    </row>
    <row r="397" spans="1:415" ht="12.5" x14ac:dyDescent="0.25">
      <c r="A397" s="229" t="s">
        <v>244</v>
      </c>
      <c r="B397" s="236" t="s">
        <v>98</v>
      </c>
      <c r="C397" s="232" t="s">
        <v>76</v>
      </c>
      <c r="D397" s="189">
        <v>0</v>
      </c>
      <c r="E397" s="30">
        <f t="shared" si="1566"/>
        <v>0</v>
      </c>
      <c r="F397" s="266"/>
      <c r="G397" s="27">
        <f t="shared" si="1591"/>
        <v>0</v>
      </c>
      <c r="H397" s="86">
        <f t="shared" si="1592"/>
        <v>0</v>
      </c>
      <c r="I397" s="103"/>
      <c r="J397" s="69" t="str">
        <f t="shared" si="1569"/>
        <v>km</v>
      </c>
      <c r="K397" s="200"/>
      <c r="L397" s="69">
        <f t="shared" si="1570"/>
        <v>0</v>
      </c>
      <c r="M397" s="200"/>
      <c r="N397" s="69">
        <f t="shared" si="1571"/>
        <v>0</v>
      </c>
      <c r="O397" s="200"/>
      <c r="P397" s="69">
        <f t="shared" si="1572"/>
        <v>0</v>
      </c>
      <c r="Q397" s="200"/>
      <c r="R397" s="69">
        <f t="shared" si="1573"/>
        <v>0</v>
      </c>
      <c r="S397" s="200"/>
      <c r="T397" s="69">
        <f t="shared" si="1574"/>
        <v>0</v>
      </c>
      <c r="U397" s="200"/>
      <c r="V397" s="69">
        <f t="shared" si="1575"/>
        <v>0</v>
      </c>
      <c r="W397" s="200"/>
      <c r="X397" s="69">
        <f t="shared" si="1576"/>
        <v>0</v>
      </c>
      <c r="Y397" s="203">
        <f t="shared" si="1577"/>
        <v>0</v>
      </c>
      <c r="Z397" s="69">
        <f t="shared" si="1577"/>
        <v>0</v>
      </c>
      <c r="AA397" s="71" t="e">
        <f>MIN(#REF!)</f>
        <v>#REF!</v>
      </c>
      <c r="AB397" s="72" t="e">
        <f t="shared" si="1578"/>
        <v>#REF!</v>
      </c>
      <c r="AC397" s="71" t="e">
        <f>MAX(#REF!)</f>
        <v>#REF!</v>
      </c>
      <c r="AD397" s="67">
        <f t="shared" si="1593"/>
        <v>43466</v>
      </c>
      <c r="AE397" s="67">
        <f t="shared" si="1593"/>
        <v>43467</v>
      </c>
      <c r="AF397" s="67">
        <f t="shared" si="1593"/>
        <v>43468</v>
      </c>
      <c r="AG397" s="67">
        <f t="shared" si="1593"/>
        <v>43469</v>
      </c>
      <c r="AH397" s="67">
        <f t="shared" si="1593"/>
        <v>43470</v>
      </c>
      <c r="AI397" s="67">
        <f t="shared" si="1593"/>
        <v>43471</v>
      </c>
      <c r="AJ397" s="67">
        <f t="shared" si="1593"/>
        <v>43472</v>
      </c>
      <c r="AK397" s="67">
        <f t="shared" si="1593"/>
        <v>43473</v>
      </c>
      <c r="AL397" s="67">
        <f t="shared" si="1593"/>
        <v>43474</v>
      </c>
      <c r="AM397" s="67">
        <f t="shared" si="1593"/>
        <v>43475</v>
      </c>
      <c r="AN397" s="67">
        <f t="shared" si="1593"/>
        <v>43476</v>
      </c>
      <c r="AO397" s="67">
        <f t="shared" si="1593"/>
        <v>43477</v>
      </c>
      <c r="AP397" s="67">
        <f t="shared" si="1593"/>
        <v>43478</v>
      </c>
      <c r="AQ397" s="67">
        <f t="shared" si="1593"/>
        <v>43479</v>
      </c>
      <c r="AR397" s="67">
        <f t="shared" si="1593"/>
        <v>43480</v>
      </c>
      <c r="AS397" s="67">
        <f t="shared" si="1593"/>
        <v>43481</v>
      </c>
      <c r="AT397" s="67">
        <f t="shared" si="1593"/>
        <v>43482</v>
      </c>
      <c r="AU397" s="67">
        <f t="shared" si="1593"/>
        <v>43483</v>
      </c>
      <c r="AV397" s="67">
        <f t="shared" si="1593"/>
        <v>43484</v>
      </c>
      <c r="AW397" s="67">
        <f t="shared" si="1593"/>
        <v>43485</v>
      </c>
      <c r="AX397" s="67">
        <f t="shared" si="1593"/>
        <v>43486</v>
      </c>
      <c r="AY397" s="67">
        <f t="shared" si="1593"/>
        <v>43487</v>
      </c>
      <c r="AZ397" s="67">
        <f t="shared" si="1593"/>
        <v>43488</v>
      </c>
      <c r="BA397" s="67">
        <f t="shared" si="1593"/>
        <v>43489</v>
      </c>
      <c r="BB397" s="67">
        <f t="shared" si="1593"/>
        <v>43490</v>
      </c>
      <c r="BC397" s="67">
        <f t="shared" si="1593"/>
        <v>43491</v>
      </c>
      <c r="BD397" s="67">
        <f t="shared" si="1593"/>
        <v>43492</v>
      </c>
      <c r="BE397" s="67">
        <f t="shared" si="1593"/>
        <v>43493</v>
      </c>
      <c r="BF397" s="67">
        <f t="shared" si="1593"/>
        <v>43494</v>
      </c>
      <c r="BG397" s="67">
        <f t="shared" si="1593"/>
        <v>43495</v>
      </c>
      <c r="BH397" s="67">
        <f t="shared" si="1593"/>
        <v>43496</v>
      </c>
      <c r="BI397" s="67">
        <f t="shared" si="1593"/>
        <v>43497</v>
      </c>
      <c r="BJ397" s="67">
        <f t="shared" si="1593"/>
        <v>43498</v>
      </c>
      <c r="BK397" s="67">
        <f t="shared" si="1593"/>
        <v>43499</v>
      </c>
      <c r="BL397" s="67">
        <f t="shared" si="1593"/>
        <v>43500</v>
      </c>
      <c r="BM397" s="67">
        <f t="shared" si="1593"/>
        <v>43501</v>
      </c>
      <c r="BN397" s="67">
        <f t="shared" si="1593"/>
        <v>43502</v>
      </c>
      <c r="BO397" s="67">
        <f t="shared" si="1593"/>
        <v>43503</v>
      </c>
      <c r="BP397" s="67">
        <f t="shared" si="1593"/>
        <v>43504</v>
      </c>
      <c r="BQ397" s="67">
        <f t="shared" si="1593"/>
        <v>43505</v>
      </c>
      <c r="BR397" s="67">
        <f t="shared" si="1593"/>
        <v>43506</v>
      </c>
      <c r="BS397" s="67">
        <f t="shared" si="1593"/>
        <v>43507</v>
      </c>
      <c r="BT397" s="67">
        <f t="shared" si="1593"/>
        <v>43508</v>
      </c>
      <c r="BU397" s="67">
        <f t="shared" si="1593"/>
        <v>43509</v>
      </c>
      <c r="BV397" s="67">
        <f t="shared" si="1593"/>
        <v>43510</v>
      </c>
      <c r="BW397" s="67">
        <f t="shared" si="1593"/>
        <v>43511</v>
      </c>
      <c r="BX397" s="67">
        <f t="shared" si="1593"/>
        <v>43512</v>
      </c>
      <c r="BY397" s="67">
        <f t="shared" si="1593"/>
        <v>43513</v>
      </c>
      <c r="BZ397" s="67">
        <f t="shared" si="1593"/>
        <v>43514</v>
      </c>
      <c r="CA397" s="67">
        <f t="shared" si="1593"/>
        <v>43515</v>
      </c>
      <c r="CB397" s="67">
        <f t="shared" si="1593"/>
        <v>43516</v>
      </c>
      <c r="CC397" s="67">
        <f t="shared" si="1593"/>
        <v>43517</v>
      </c>
      <c r="CD397" s="67">
        <f t="shared" si="1593"/>
        <v>43518</v>
      </c>
      <c r="CE397" s="67">
        <f t="shared" si="1593"/>
        <v>43519</v>
      </c>
      <c r="CF397" s="67">
        <f t="shared" si="1593"/>
        <v>43520</v>
      </c>
      <c r="CG397" s="67">
        <f t="shared" si="1593"/>
        <v>43521</v>
      </c>
      <c r="CH397" s="67">
        <f t="shared" si="1593"/>
        <v>43522</v>
      </c>
      <c r="CI397" s="67">
        <f t="shared" si="1593"/>
        <v>43523</v>
      </c>
      <c r="CJ397" s="67">
        <f t="shared" si="1593"/>
        <v>43524</v>
      </c>
      <c r="CK397" s="67">
        <f t="shared" si="1593"/>
        <v>43525</v>
      </c>
      <c r="CL397" s="67">
        <f t="shared" si="1593"/>
        <v>43526</v>
      </c>
      <c r="CM397" s="67">
        <f t="shared" si="1593"/>
        <v>43527</v>
      </c>
      <c r="CN397" s="67">
        <f t="shared" si="1593"/>
        <v>43528</v>
      </c>
      <c r="CO397" s="67">
        <f t="shared" si="1593"/>
        <v>43529</v>
      </c>
      <c r="CP397" s="67">
        <f t="shared" si="1594"/>
        <v>43530</v>
      </c>
      <c r="CQ397" s="67">
        <f t="shared" si="1594"/>
        <v>43531</v>
      </c>
      <c r="CR397" s="67">
        <f t="shared" si="1594"/>
        <v>43532</v>
      </c>
      <c r="CS397" s="67">
        <f t="shared" si="1594"/>
        <v>43533</v>
      </c>
      <c r="CT397" s="67">
        <f t="shared" si="1594"/>
        <v>43534</v>
      </c>
      <c r="CU397" s="67">
        <f t="shared" si="1594"/>
        <v>43535</v>
      </c>
      <c r="CV397" s="67">
        <f t="shared" si="1594"/>
        <v>43536</v>
      </c>
      <c r="CW397" s="67">
        <f t="shared" si="1594"/>
        <v>43537</v>
      </c>
      <c r="CX397" s="67">
        <f t="shared" si="1594"/>
        <v>43538</v>
      </c>
      <c r="CY397" s="67">
        <f t="shared" si="1594"/>
        <v>43539</v>
      </c>
      <c r="CZ397" s="67">
        <f t="shared" si="1594"/>
        <v>43540</v>
      </c>
      <c r="DA397" s="67">
        <f t="shared" si="1594"/>
        <v>43541</v>
      </c>
      <c r="DB397" s="67">
        <f t="shared" si="1594"/>
        <v>43542</v>
      </c>
      <c r="DC397" s="67">
        <f t="shared" si="1594"/>
        <v>43543</v>
      </c>
      <c r="DD397" s="67">
        <f t="shared" si="1594"/>
        <v>43544</v>
      </c>
      <c r="DE397" s="67">
        <f t="shared" si="1594"/>
        <v>43545</v>
      </c>
      <c r="DF397" s="67">
        <f t="shared" si="1594"/>
        <v>43546</v>
      </c>
      <c r="DG397" s="67">
        <f t="shared" si="1594"/>
        <v>43547</v>
      </c>
      <c r="DH397" s="67">
        <f t="shared" si="1594"/>
        <v>43548</v>
      </c>
      <c r="DI397" s="67">
        <f t="shared" si="1594"/>
        <v>43549</v>
      </c>
      <c r="DJ397" s="67">
        <f t="shared" si="1594"/>
        <v>43550</v>
      </c>
      <c r="DK397" s="67">
        <f t="shared" si="1594"/>
        <v>43551</v>
      </c>
      <c r="DL397" s="67">
        <f t="shared" si="1594"/>
        <v>43552</v>
      </c>
      <c r="DM397" s="67">
        <f t="shared" si="1594"/>
        <v>43553</v>
      </c>
      <c r="DN397" s="67">
        <f t="shared" si="1594"/>
        <v>43554</v>
      </c>
      <c r="DO397" s="67">
        <f t="shared" si="1594"/>
        <v>43555</v>
      </c>
      <c r="DP397" s="67">
        <f t="shared" si="1594"/>
        <v>43556</v>
      </c>
      <c r="DQ397" s="67">
        <f t="shared" si="1594"/>
        <v>43557</v>
      </c>
      <c r="DR397" s="67">
        <f t="shared" si="1594"/>
        <v>43558</v>
      </c>
      <c r="DS397" s="67">
        <f t="shared" si="1594"/>
        <v>43559</v>
      </c>
      <c r="DT397" s="67">
        <f t="shared" si="1594"/>
        <v>43560</v>
      </c>
      <c r="DU397" s="67">
        <f t="shared" si="1594"/>
        <v>43561</v>
      </c>
      <c r="DV397" s="67">
        <f t="shared" si="1594"/>
        <v>43562</v>
      </c>
      <c r="DW397" s="67">
        <f t="shared" si="1594"/>
        <v>43563</v>
      </c>
      <c r="DX397" s="67">
        <f t="shared" si="1594"/>
        <v>43564</v>
      </c>
      <c r="DY397" s="67">
        <f t="shared" si="1594"/>
        <v>43565</v>
      </c>
      <c r="DZ397" s="67">
        <f t="shared" si="1594"/>
        <v>43566</v>
      </c>
      <c r="EA397" s="67">
        <f t="shared" si="1594"/>
        <v>43567</v>
      </c>
      <c r="EB397" s="67">
        <f t="shared" si="1594"/>
        <v>43568</v>
      </c>
      <c r="EC397" s="67">
        <f t="shared" si="1594"/>
        <v>43569</v>
      </c>
      <c r="ED397" s="67">
        <f t="shared" si="1594"/>
        <v>43570</v>
      </c>
      <c r="EE397" s="67">
        <f t="shared" si="1594"/>
        <v>43571</v>
      </c>
      <c r="EF397" s="67">
        <f t="shared" si="1594"/>
        <v>43572</v>
      </c>
      <c r="EG397" s="67">
        <f t="shared" si="1594"/>
        <v>43573</v>
      </c>
      <c r="EH397" s="67">
        <f t="shared" si="1594"/>
        <v>43574</v>
      </c>
      <c r="EI397" s="67">
        <f t="shared" si="1594"/>
        <v>43575</v>
      </c>
      <c r="EJ397" s="67">
        <f t="shared" si="1594"/>
        <v>43576</v>
      </c>
      <c r="EK397" s="67">
        <f t="shared" si="1594"/>
        <v>43577</v>
      </c>
      <c r="EL397" s="67">
        <f t="shared" si="1594"/>
        <v>43578</v>
      </c>
      <c r="EM397" s="67">
        <f t="shared" si="1594"/>
        <v>43579</v>
      </c>
      <c r="EN397" s="67">
        <f t="shared" si="1594"/>
        <v>43580</v>
      </c>
      <c r="EO397" s="67">
        <f t="shared" si="1594"/>
        <v>43581</v>
      </c>
      <c r="EP397" s="67">
        <f t="shared" si="1594"/>
        <v>43582</v>
      </c>
      <c r="EQ397" s="67">
        <f t="shared" si="1594"/>
        <v>43583</v>
      </c>
      <c r="ER397" s="67">
        <f t="shared" si="1594"/>
        <v>43584</v>
      </c>
      <c r="ES397" s="67">
        <f t="shared" si="1594"/>
        <v>43585</v>
      </c>
      <c r="ET397" s="67">
        <f t="shared" si="1594"/>
        <v>43586</v>
      </c>
      <c r="EU397" s="67">
        <f t="shared" si="1594"/>
        <v>43587</v>
      </c>
      <c r="EV397" s="67">
        <f t="shared" si="1594"/>
        <v>43588</v>
      </c>
      <c r="EW397" s="67">
        <f t="shared" si="1594"/>
        <v>43589</v>
      </c>
      <c r="EX397" s="67">
        <f t="shared" si="1594"/>
        <v>43590</v>
      </c>
      <c r="EY397" s="67">
        <f t="shared" si="1594"/>
        <v>43591</v>
      </c>
      <c r="EZ397" s="67">
        <f t="shared" si="1594"/>
        <v>43592</v>
      </c>
      <c r="FA397" s="67">
        <f t="shared" si="1594"/>
        <v>43593</v>
      </c>
      <c r="FB397" s="67">
        <f t="shared" si="1595"/>
        <v>43594</v>
      </c>
      <c r="FC397" s="67">
        <f t="shared" si="1595"/>
        <v>43595</v>
      </c>
      <c r="FD397" s="67">
        <f t="shared" si="1595"/>
        <v>43596</v>
      </c>
      <c r="FE397" s="67">
        <f t="shared" si="1595"/>
        <v>43597</v>
      </c>
      <c r="FF397" s="67">
        <f t="shared" si="1595"/>
        <v>43598</v>
      </c>
      <c r="FG397" s="67">
        <f t="shared" si="1595"/>
        <v>43599</v>
      </c>
      <c r="FH397" s="67">
        <f t="shared" si="1595"/>
        <v>43600</v>
      </c>
      <c r="FI397" s="67">
        <f t="shared" si="1595"/>
        <v>43601</v>
      </c>
      <c r="FJ397" s="67">
        <f t="shared" si="1595"/>
        <v>43602</v>
      </c>
      <c r="FK397" s="67">
        <f t="shared" si="1595"/>
        <v>43603</v>
      </c>
      <c r="FL397" s="67">
        <f t="shared" si="1595"/>
        <v>43604</v>
      </c>
      <c r="FM397" s="67">
        <f t="shared" si="1595"/>
        <v>43605</v>
      </c>
      <c r="FN397" s="67">
        <f t="shared" si="1595"/>
        <v>43606</v>
      </c>
      <c r="FO397" s="67">
        <f t="shared" si="1595"/>
        <v>43607</v>
      </c>
      <c r="FP397" s="67">
        <f t="shared" si="1595"/>
        <v>43608</v>
      </c>
      <c r="FQ397" s="67">
        <f t="shared" si="1595"/>
        <v>43609</v>
      </c>
      <c r="FR397" s="67">
        <f t="shared" si="1595"/>
        <v>43610</v>
      </c>
      <c r="FS397" s="67">
        <f t="shared" si="1595"/>
        <v>43611</v>
      </c>
      <c r="FT397" s="67">
        <f t="shared" si="1595"/>
        <v>43612</v>
      </c>
      <c r="FU397" s="67">
        <f t="shared" si="1595"/>
        <v>43613</v>
      </c>
      <c r="FV397" s="67">
        <f t="shared" si="1595"/>
        <v>43614</v>
      </c>
      <c r="FW397" s="67">
        <f t="shared" si="1595"/>
        <v>43615</v>
      </c>
      <c r="FX397" s="67">
        <f t="shared" si="1595"/>
        <v>43616</v>
      </c>
      <c r="FY397" s="67">
        <f t="shared" si="1595"/>
        <v>43617</v>
      </c>
      <c r="FZ397" s="67">
        <f t="shared" si="1595"/>
        <v>43618</v>
      </c>
      <c r="GA397" s="67">
        <f t="shared" si="1595"/>
        <v>43619</v>
      </c>
      <c r="GB397" s="67">
        <f t="shared" si="1595"/>
        <v>43620</v>
      </c>
      <c r="GC397" s="67">
        <f t="shared" si="1595"/>
        <v>43621</v>
      </c>
      <c r="GD397" s="67">
        <f t="shared" si="1595"/>
        <v>43622</v>
      </c>
      <c r="GE397" s="67">
        <f t="shared" si="1595"/>
        <v>43623</v>
      </c>
      <c r="GF397" s="67">
        <f t="shared" si="1595"/>
        <v>43624</v>
      </c>
      <c r="GG397" s="67">
        <f t="shared" si="1595"/>
        <v>43625</v>
      </c>
      <c r="GH397" s="67">
        <f t="shared" si="1595"/>
        <v>43626</v>
      </c>
      <c r="GI397" s="67">
        <f t="shared" si="1595"/>
        <v>43627</v>
      </c>
      <c r="GJ397" s="67">
        <f t="shared" si="1595"/>
        <v>43628</v>
      </c>
      <c r="GK397" s="67">
        <f t="shared" si="1595"/>
        <v>43629</v>
      </c>
      <c r="GL397" s="67">
        <f t="shared" si="1595"/>
        <v>43630</v>
      </c>
      <c r="GM397" s="67">
        <f t="shared" si="1595"/>
        <v>43631</v>
      </c>
      <c r="GN397" s="67">
        <f t="shared" si="1595"/>
        <v>43632</v>
      </c>
      <c r="GO397" s="67">
        <f t="shared" si="1595"/>
        <v>43633</v>
      </c>
      <c r="GP397" s="67">
        <f t="shared" si="1595"/>
        <v>43634</v>
      </c>
      <c r="GQ397" s="67">
        <f t="shared" si="1595"/>
        <v>43635</v>
      </c>
      <c r="GR397" s="67">
        <f t="shared" si="1595"/>
        <v>43636</v>
      </c>
      <c r="GS397" s="67">
        <f t="shared" si="1595"/>
        <v>43637</v>
      </c>
      <c r="GT397" s="67">
        <f t="shared" si="1595"/>
        <v>43638</v>
      </c>
      <c r="GU397" s="67">
        <f t="shared" si="1595"/>
        <v>43639</v>
      </c>
      <c r="GV397" s="67">
        <f t="shared" si="1595"/>
        <v>43640</v>
      </c>
      <c r="GW397" s="67">
        <f t="shared" si="1595"/>
        <v>43641</v>
      </c>
      <c r="GX397" s="67">
        <f t="shared" si="1595"/>
        <v>43642</v>
      </c>
      <c r="GY397" s="67">
        <f t="shared" si="1595"/>
        <v>43643</v>
      </c>
      <c r="GZ397" s="67">
        <f t="shared" si="1595"/>
        <v>43644</v>
      </c>
      <c r="HA397" s="67">
        <f t="shared" si="1595"/>
        <v>43645</v>
      </c>
      <c r="HB397" s="67">
        <f t="shared" si="1595"/>
        <v>43646</v>
      </c>
      <c r="HC397" s="67">
        <f t="shared" si="1595"/>
        <v>43647</v>
      </c>
      <c r="HD397" s="67">
        <f t="shared" si="1595"/>
        <v>43648</v>
      </c>
      <c r="HE397" s="67">
        <f t="shared" si="1595"/>
        <v>43649</v>
      </c>
      <c r="HF397" s="67">
        <f t="shared" si="1595"/>
        <v>43650</v>
      </c>
      <c r="HG397" s="67">
        <f t="shared" si="1595"/>
        <v>43651</v>
      </c>
      <c r="HH397" s="67">
        <f t="shared" si="1595"/>
        <v>43652</v>
      </c>
      <c r="HI397" s="67">
        <f t="shared" si="1595"/>
        <v>43653</v>
      </c>
      <c r="HJ397" s="67">
        <f t="shared" si="1595"/>
        <v>43654</v>
      </c>
      <c r="HK397" s="67">
        <f t="shared" si="1595"/>
        <v>43655</v>
      </c>
      <c r="HL397" s="67">
        <f t="shared" si="1595"/>
        <v>43656</v>
      </c>
      <c r="HM397" s="67">
        <f t="shared" si="1595"/>
        <v>43657</v>
      </c>
      <c r="HN397" s="67">
        <f t="shared" si="1596"/>
        <v>43658</v>
      </c>
      <c r="HO397" s="67">
        <f t="shared" si="1596"/>
        <v>43659</v>
      </c>
      <c r="HP397" s="67">
        <f t="shared" si="1596"/>
        <v>43660</v>
      </c>
      <c r="HQ397" s="67">
        <f t="shared" si="1596"/>
        <v>43661</v>
      </c>
      <c r="HR397" s="67">
        <f t="shared" si="1596"/>
        <v>43662</v>
      </c>
      <c r="HS397" s="67">
        <f t="shared" si="1596"/>
        <v>43663</v>
      </c>
      <c r="HT397" s="67">
        <f t="shared" si="1596"/>
        <v>43664</v>
      </c>
      <c r="HU397" s="67">
        <f t="shared" si="1596"/>
        <v>43665</v>
      </c>
      <c r="HV397" s="67">
        <f t="shared" si="1596"/>
        <v>43666</v>
      </c>
      <c r="HW397" s="67">
        <f t="shared" si="1596"/>
        <v>43667</v>
      </c>
      <c r="HX397" s="67">
        <f t="shared" si="1596"/>
        <v>43668</v>
      </c>
      <c r="HY397" s="67">
        <f t="shared" si="1596"/>
        <v>43669</v>
      </c>
      <c r="HZ397" s="67">
        <f t="shared" si="1596"/>
        <v>43670</v>
      </c>
      <c r="IA397" s="67">
        <f t="shared" si="1596"/>
        <v>43671</v>
      </c>
      <c r="IB397" s="67">
        <f t="shared" si="1596"/>
        <v>43672</v>
      </c>
      <c r="IC397" s="67">
        <f t="shared" si="1596"/>
        <v>43673</v>
      </c>
      <c r="ID397" s="67">
        <f t="shared" si="1596"/>
        <v>43674</v>
      </c>
      <c r="IE397" s="67">
        <f t="shared" si="1596"/>
        <v>43675</v>
      </c>
      <c r="IF397" s="67">
        <f t="shared" si="1596"/>
        <v>43676</v>
      </c>
      <c r="IG397" s="67">
        <f t="shared" si="1596"/>
        <v>43677</v>
      </c>
      <c r="IH397" s="67">
        <f t="shared" si="1596"/>
        <v>43678</v>
      </c>
      <c r="II397" s="67">
        <f t="shared" si="1596"/>
        <v>43679</v>
      </c>
      <c r="IJ397" s="67">
        <f t="shared" si="1596"/>
        <v>43680</v>
      </c>
      <c r="IK397" s="67">
        <f t="shared" si="1596"/>
        <v>43681</v>
      </c>
      <c r="IL397" s="67">
        <f t="shared" si="1596"/>
        <v>43682</v>
      </c>
      <c r="IM397" s="67">
        <f t="shared" si="1596"/>
        <v>43683</v>
      </c>
      <c r="IN397" s="67">
        <f t="shared" si="1596"/>
        <v>43684</v>
      </c>
      <c r="IO397" s="67">
        <f t="shared" si="1596"/>
        <v>43685</v>
      </c>
      <c r="IP397" s="67">
        <f t="shared" si="1596"/>
        <v>43686</v>
      </c>
      <c r="IQ397" s="67">
        <f t="shared" si="1596"/>
        <v>43687</v>
      </c>
      <c r="IR397" s="67">
        <f t="shared" si="1596"/>
        <v>43688</v>
      </c>
      <c r="IS397" s="67">
        <f t="shared" si="1596"/>
        <v>43689</v>
      </c>
      <c r="IT397" s="67">
        <f t="shared" si="1596"/>
        <v>43690</v>
      </c>
      <c r="IU397" s="67">
        <f t="shared" si="1596"/>
        <v>43691</v>
      </c>
      <c r="IV397" s="67">
        <f t="shared" si="1596"/>
        <v>43692</v>
      </c>
      <c r="IW397" s="67">
        <f t="shared" si="1596"/>
        <v>43693</v>
      </c>
      <c r="IX397" s="67">
        <f t="shared" si="1596"/>
        <v>43694</v>
      </c>
      <c r="IY397" s="67">
        <f t="shared" si="1596"/>
        <v>43695</v>
      </c>
      <c r="IZ397" s="67">
        <f t="shared" si="1596"/>
        <v>43696</v>
      </c>
      <c r="JA397" s="67">
        <f t="shared" si="1596"/>
        <v>43697</v>
      </c>
      <c r="JB397" s="67">
        <f t="shared" si="1596"/>
        <v>43698</v>
      </c>
      <c r="JC397" s="67">
        <f t="shared" si="1596"/>
        <v>43699</v>
      </c>
      <c r="JD397" s="67">
        <f t="shared" si="1596"/>
        <v>43700</v>
      </c>
      <c r="JE397" s="67">
        <f t="shared" si="1596"/>
        <v>43701</v>
      </c>
      <c r="JF397" s="67">
        <f t="shared" si="1596"/>
        <v>43702</v>
      </c>
      <c r="JG397" s="67">
        <f t="shared" si="1596"/>
        <v>43703</v>
      </c>
      <c r="JH397" s="67">
        <f t="shared" si="1596"/>
        <v>43704</v>
      </c>
      <c r="JI397" s="67">
        <f t="shared" si="1596"/>
        <v>43705</v>
      </c>
      <c r="JJ397" s="67">
        <f t="shared" si="1596"/>
        <v>43706</v>
      </c>
      <c r="JK397" s="67">
        <f t="shared" si="1596"/>
        <v>43707</v>
      </c>
      <c r="JL397" s="67">
        <f t="shared" si="1596"/>
        <v>43708</v>
      </c>
      <c r="JM397" s="67">
        <f t="shared" si="1596"/>
        <v>43709</v>
      </c>
      <c r="JN397" s="67">
        <f t="shared" si="1596"/>
        <v>43710</v>
      </c>
      <c r="JO397" s="67">
        <f t="shared" si="1596"/>
        <v>43711</v>
      </c>
      <c r="JP397" s="67">
        <f t="shared" si="1596"/>
        <v>43712</v>
      </c>
      <c r="JQ397" s="67">
        <f t="shared" si="1596"/>
        <v>43713</v>
      </c>
      <c r="JR397" s="67">
        <f t="shared" si="1596"/>
        <v>43714</v>
      </c>
      <c r="JS397" s="67">
        <f t="shared" si="1596"/>
        <v>43715</v>
      </c>
      <c r="JT397" s="67">
        <f t="shared" si="1596"/>
        <v>43716</v>
      </c>
      <c r="JU397" s="67">
        <f t="shared" si="1596"/>
        <v>43717</v>
      </c>
      <c r="JV397" s="67">
        <f t="shared" si="1596"/>
        <v>43718</v>
      </c>
      <c r="JW397" s="67">
        <f t="shared" si="1596"/>
        <v>43719</v>
      </c>
      <c r="JX397" s="67">
        <f t="shared" si="1596"/>
        <v>43720</v>
      </c>
      <c r="JY397" s="67">
        <f t="shared" si="1596"/>
        <v>43721</v>
      </c>
      <c r="JZ397" s="67">
        <f t="shared" si="1597"/>
        <v>43722</v>
      </c>
      <c r="KA397" s="67">
        <f t="shared" si="1597"/>
        <v>43723</v>
      </c>
      <c r="KB397" s="67">
        <f t="shared" si="1597"/>
        <v>43724</v>
      </c>
      <c r="KC397" s="67">
        <f t="shared" si="1597"/>
        <v>43725</v>
      </c>
      <c r="KD397" s="67">
        <f t="shared" si="1597"/>
        <v>43726</v>
      </c>
      <c r="KE397" s="67">
        <f t="shared" si="1597"/>
        <v>43727</v>
      </c>
      <c r="KF397" s="67">
        <f t="shared" si="1597"/>
        <v>43728</v>
      </c>
      <c r="KG397" s="67">
        <f t="shared" si="1597"/>
        <v>43729</v>
      </c>
      <c r="KH397" s="67">
        <f t="shared" si="1597"/>
        <v>43730</v>
      </c>
      <c r="KI397" s="67">
        <f t="shared" si="1597"/>
        <v>43731</v>
      </c>
      <c r="KJ397" s="67">
        <f t="shared" si="1597"/>
        <v>43732</v>
      </c>
      <c r="KK397" s="67">
        <f t="shared" si="1597"/>
        <v>43733</v>
      </c>
      <c r="KL397" s="67">
        <f t="shared" si="1597"/>
        <v>43734</v>
      </c>
      <c r="KM397" s="67">
        <f t="shared" si="1597"/>
        <v>43735</v>
      </c>
      <c r="KN397" s="67">
        <f t="shared" si="1597"/>
        <v>43736</v>
      </c>
      <c r="KO397" s="67">
        <f t="shared" si="1597"/>
        <v>43737</v>
      </c>
      <c r="KP397" s="67">
        <f t="shared" si="1597"/>
        <v>43738</v>
      </c>
      <c r="KQ397" s="67">
        <f t="shared" si="1597"/>
        <v>43739</v>
      </c>
      <c r="KR397" s="67">
        <f t="shared" si="1597"/>
        <v>43740</v>
      </c>
      <c r="KS397" s="67">
        <f t="shared" si="1597"/>
        <v>43741</v>
      </c>
      <c r="KT397" s="67">
        <f t="shared" si="1597"/>
        <v>43742</v>
      </c>
      <c r="KU397" s="67">
        <f t="shared" si="1597"/>
        <v>43743</v>
      </c>
      <c r="KV397" s="67">
        <f t="shared" si="1597"/>
        <v>43744</v>
      </c>
      <c r="KW397" s="67">
        <f t="shared" si="1597"/>
        <v>43745</v>
      </c>
      <c r="KX397" s="67">
        <f t="shared" si="1597"/>
        <v>43746</v>
      </c>
      <c r="KY397" s="67">
        <f t="shared" si="1597"/>
        <v>43747</v>
      </c>
      <c r="KZ397" s="67">
        <f t="shared" si="1597"/>
        <v>43748</v>
      </c>
      <c r="LA397" s="67">
        <f t="shared" si="1597"/>
        <v>43749</v>
      </c>
      <c r="LB397" s="67">
        <f t="shared" si="1597"/>
        <v>43750</v>
      </c>
      <c r="LC397" s="67">
        <f t="shared" si="1597"/>
        <v>43751</v>
      </c>
      <c r="LD397" s="67">
        <f t="shared" si="1597"/>
        <v>43752</v>
      </c>
      <c r="LE397" s="67">
        <f t="shared" si="1597"/>
        <v>43753</v>
      </c>
      <c r="LF397" s="67">
        <f t="shared" si="1597"/>
        <v>43754</v>
      </c>
      <c r="LG397" s="67">
        <f t="shared" si="1597"/>
        <v>43755</v>
      </c>
      <c r="LH397" s="67">
        <f t="shared" si="1597"/>
        <v>43756</v>
      </c>
      <c r="LI397" s="67">
        <f t="shared" si="1597"/>
        <v>43757</v>
      </c>
      <c r="LJ397" s="67">
        <f t="shared" si="1597"/>
        <v>43758</v>
      </c>
      <c r="LK397" s="67">
        <f t="shared" si="1597"/>
        <v>43759</v>
      </c>
      <c r="LL397" s="67">
        <f t="shared" si="1597"/>
        <v>43760</v>
      </c>
      <c r="LM397" s="67">
        <f t="shared" si="1597"/>
        <v>43761</v>
      </c>
      <c r="LN397" s="67">
        <f t="shared" si="1597"/>
        <v>43762</v>
      </c>
      <c r="LO397" s="67">
        <f t="shared" si="1597"/>
        <v>43763</v>
      </c>
      <c r="LP397" s="67">
        <f t="shared" si="1597"/>
        <v>43764</v>
      </c>
      <c r="LQ397" s="67">
        <f t="shared" si="1597"/>
        <v>43765</v>
      </c>
      <c r="LR397" s="67">
        <f t="shared" si="1597"/>
        <v>43766</v>
      </c>
      <c r="LS397" s="67">
        <f t="shared" si="1597"/>
        <v>43767</v>
      </c>
      <c r="LT397" s="67">
        <f t="shared" si="1597"/>
        <v>43768</v>
      </c>
      <c r="LU397" s="67">
        <f t="shared" si="1597"/>
        <v>43769</v>
      </c>
      <c r="LV397" s="67">
        <f t="shared" si="1597"/>
        <v>43770</v>
      </c>
      <c r="LW397" s="67">
        <f t="shared" si="1597"/>
        <v>43771</v>
      </c>
      <c r="LX397" s="67">
        <f t="shared" si="1597"/>
        <v>43772</v>
      </c>
      <c r="LY397" s="67">
        <f t="shared" si="1597"/>
        <v>43773</v>
      </c>
      <c r="LZ397" s="67">
        <f t="shared" si="1597"/>
        <v>43774</v>
      </c>
      <c r="MA397" s="67">
        <f t="shared" si="1597"/>
        <v>43775</v>
      </c>
      <c r="MB397" s="67">
        <f t="shared" si="1597"/>
        <v>43776</v>
      </c>
      <c r="MC397" s="67">
        <f t="shared" si="1597"/>
        <v>43777</v>
      </c>
      <c r="MD397" s="67">
        <f t="shared" si="1597"/>
        <v>43778</v>
      </c>
      <c r="ME397" s="67">
        <f t="shared" si="1597"/>
        <v>43779</v>
      </c>
      <c r="MF397" s="67">
        <f t="shared" si="1597"/>
        <v>43780</v>
      </c>
      <c r="MG397" s="67">
        <f t="shared" si="1597"/>
        <v>43781</v>
      </c>
      <c r="MH397" s="67">
        <f t="shared" si="1597"/>
        <v>43782</v>
      </c>
      <c r="MI397" s="67">
        <f t="shared" si="1597"/>
        <v>43783</v>
      </c>
      <c r="MJ397" s="67">
        <f t="shared" si="1597"/>
        <v>43784</v>
      </c>
      <c r="MK397" s="67">
        <f t="shared" si="1597"/>
        <v>43785</v>
      </c>
      <c r="ML397" s="67">
        <f t="shared" si="1598"/>
        <v>43786</v>
      </c>
      <c r="MM397" s="67">
        <f t="shared" si="1598"/>
        <v>43787</v>
      </c>
      <c r="MN397" s="67">
        <f t="shared" si="1598"/>
        <v>43788</v>
      </c>
      <c r="MO397" s="67">
        <f t="shared" si="1598"/>
        <v>43789</v>
      </c>
      <c r="MP397" s="67">
        <f t="shared" si="1598"/>
        <v>43790</v>
      </c>
      <c r="MQ397" s="67">
        <f t="shared" si="1598"/>
        <v>43791</v>
      </c>
      <c r="MR397" s="67">
        <f t="shared" si="1598"/>
        <v>43792</v>
      </c>
      <c r="MS397" s="67">
        <f t="shared" si="1598"/>
        <v>43793</v>
      </c>
      <c r="MT397" s="67">
        <f t="shared" si="1598"/>
        <v>43794</v>
      </c>
      <c r="MU397" s="67">
        <f t="shared" si="1598"/>
        <v>43795</v>
      </c>
      <c r="MV397" s="67">
        <f t="shared" si="1598"/>
        <v>43796</v>
      </c>
      <c r="MW397" s="67">
        <f t="shared" si="1598"/>
        <v>43797</v>
      </c>
      <c r="MX397" s="67">
        <f t="shared" si="1598"/>
        <v>43798</v>
      </c>
      <c r="MY397" s="67">
        <f t="shared" si="1598"/>
        <v>43799</v>
      </c>
      <c r="MZ397" s="67">
        <f t="shared" si="1598"/>
        <v>43800</v>
      </c>
      <c r="NA397" s="67">
        <f t="shared" si="1598"/>
        <v>43801</v>
      </c>
      <c r="NB397" s="67">
        <f t="shared" si="1598"/>
        <v>43802</v>
      </c>
      <c r="NC397" s="67">
        <f t="shared" si="1598"/>
        <v>43803</v>
      </c>
      <c r="ND397" s="67">
        <f t="shared" si="1598"/>
        <v>43804</v>
      </c>
      <c r="NE397" s="67">
        <f t="shared" si="1598"/>
        <v>43805</v>
      </c>
      <c r="NF397" s="67">
        <f t="shared" si="1598"/>
        <v>43806</v>
      </c>
      <c r="NG397" s="67">
        <f t="shared" si="1598"/>
        <v>43807</v>
      </c>
      <c r="NH397" s="67">
        <f t="shared" si="1598"/>
        <v>43808</v>
      </c>
      <c r="NI397" s="67">
        <f t="shared" si="1598"/>
        <v>43809</v>
      </c>
      <c r="NJ397" s="67">
        <f t="shared" si="1598"/>
        <v>43810</v>
      </c>
      <c r="NK397" s="67">
        <f t="shared" si="1598"/>
        <v>43811</v>
      </c>
      <c r="NL397" s="67">
        <f t="shared" si="1598"/>
        <v>43812</v>
      </c>
      <c r="NM397" s="67">
        <f t="shared" si="1598"/>
        <v>43813</v>
      </c>
      <c r="NN397" s="67">
        <f t="shared" si="1598"/>
        <v>43814</v>
      </c>
      <c r="NO397" s="67">
        <f t="shared" si="1598"/>
        <v>43815</v>
      </c>
      <c r="NP397" s="67">
        <f t="shared" si="1598"/>
        <v>43816</v>
      </c>
      <c r="NQ397" s="67">
        <f t="shared" si="1598"/>
        <v>43817</v>
      </c>
      <c r="NR397" s="67">
        <f t="shared" si="1598"/>
        <v>43818</v>
      </c>
      <c r="NS397" s="67">
        <f t="shared" si="1598"/>
        <v>43819</v>
      </c>
      <c r="NT397" s="67">
        <f t="shared" si="1598"/>
        <v>43820</v>
      </c>
      <c r="NU397" s="67">
        <f t="shared" si="1598"/>
        <v>43821</v>
      </c>
      <c r="NV397" s="67">
        <f t="shared" si="1598"/>
        <v>43822</v>
      </c>
      <c r="NW397" s="67">
        <f t="shared" si="1598"/>
        <v>43823</v>
      </c>
      <c r="NX397" s="67">
        <f t="shared" si="1598"/>
        <v>43824</v>
      </c>
      <c r="NY397" s="67">
        <f t="shared" si="1598"/>
        <v>43825</v>
      </c>
      <c r="NZ397" s="67">
        <f t="shared" si="1598"/>
        <v>43826</v>
      </c>
      <c r="OA397" s="67">
        <f t="shared" si="1598"/>
        <v>43827</v>
      </c>
      <c r="OB397" s="67">
        <f t="shared" si="1598"/>
        <v>43828</v>
      </c>
      <c r="OC397" s="67">
        <f t="shared" si="1598"/>
        <v>43829</v>
      </c>
      <c r="OD397" s="67">
        <f t="shared" si="1598"/>
        <v>43830</v>
      </c>
      <c r="OE397" s="182"/>
      <c r="OF397" s="202">
        <f t="shared" si="1599"/>
        <v>0</v>
      </c>
      <c r="OG397" s="28">
        <f t="shared" si="1600"/>
        <v>0</v>
      </c>
      <c r="OH397" s="201">
        <f t="shared" si="1581"/>
        <v>0</v>
      </c>
      <c r="OI397" s="29">
        <f t="shared" si="1582"/>
        <v>0</v>
      </c>
      <c r="OJ397" s="93" t="str">
        <f t="shared" si="1583"/>
        <v>km</v>
      </c>
      <c r="OK397" s="220"/>
      <c r="OL397" s="29">
        <f t="shared" si="1584"/>
        <v>0</v>
      </c>
      <c r="OM397" s="220"/>
      <c r="ON397" s="29">
        <f t="shared" si="1585"/>
        <v>0</v>
      </c>
      <c r="OO397" s="221"/>
      <c r="OP397" s="29">
        <f t="shared" si="1586"/>
        <v>0</v>
      </c>
      <c r="OQ397" s="221"/>
      <c r="OR397" s="29">
        <f t="shared" si="1587"/>
        <v>0</v>
      </c>
      <c r="OS397" s="221"/>
      <c r="OT397" s="29">
        <f t="shared" si="1588"/>
        <v>0</v>
      </c>
      <c r="OU397" s="221"/>
      <c r="OV397" s="29">
        <f t="shared" si="1589"/>
        <v>0</v>
      </c>
      <c r="OW397" s="221"/>
      <c r="OX397" s="29">
        <f t="shared" si="1590"/>
        <v>0</v>
      </c>
      <c r="OY397" s="182"/>
    </row>
    <row r="398" spans="1:415" s="63" customFormat="1" ht="13" hidden="1" outlineLevel="1" x14ac:dyDescent="0.25">
      <c r="A398" s="109"/>
      <c r="B398" s="231"/>
      <c r="C398" s="233"/>
      <c r="D398" s="79"/>
      <c r="E398" s="79"/>
      <c r="F398" s="219"/>
      <c r="G398" s="69"/>
      <c r="H398" s="87"/>
      <c r="I398" s="95" t="e">
        <f>#REF!</f>
        <v>#REF!</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ref="AD398:CO400" si="1601">AD$20</f>
        <v>43466</v>
      </c>
      <c r="AE398" s="67">
        <f t="shared" si="1601"/>
        <v>43467</v>
      </c>
      <c r="AF398" s="67">
        <f t="shared" si="1601"/>
        <v>43468</v>
      </c>
      <c r="AG398" s="67">
        <f t="shared" si="1601"/>
        <v>43469</v>
      </c>
      <c r="AH398" s="67">
        <f t="shared" si="1601"/>
        <v>43470</v>
      </c>
      <c r="AI398" s="67">
        <f t="shared" si="1601"/>
        <v>43471</v>
      </c>
      <c r="AJ398" s="67">
        <f t="shared" si="1601"/>
        <v>43472</v>
      </c>
      <c r="AK398" s="67">
        <f t="shared" si="1601"/>
        <v>43473</v>
      </c>
      <c r="AL398" s="67">
        <f t="shared" si="1601"/>
        <v>43474</v>
      </c>
      <c r="AM398" s="67">
        <f t="shared" si="1601"/>
        <v>43475</v>
      </c>
      <c r="AN398" s="67">
        <f t="shared" si="1601"/>
        <v>43476</v>
      </c>
      <c r="AO398" s="67">
        <f t="shared" si="1601"/>
        <v>43477</v>
      </c>
      <c r="AP398" s="67">
        <f t="shared" si="1601"/>
        <v>43478</v>
      </c>
      <c r="AQ398" s="67">
        <f t="shared" si="1601"/>
        <v>43479</v>
      </c>
      <c r="AR398" s="67">
        <f t="shared" si="1601"/>
        <v>43480</v>
      </c>
      <c r="AS398" s="67">
        <f t="shared" si="1601"/>
        <v>43481</v>
      </c>
      <c r="AT398" s="67">
        <f t="shared" si="1601"/>
        <v>43482</v>
      </c>
      <c r="AU398" s="67">
        <f t="shared" si="1601"/>
        <v>43483</v>
      </c>
      <c r="AV398" s="67">
        <f t="shared" si="1601"/>
        <v>43484</v>
      </c>
      <c r="AW398" s="67">
        <f t="shared" si="1601"/>
        <v>43485</v>
      </c>
      <c r="AX398" s="67">
        <f t="shared" si="1601"/>
        <v>43486</v>
      </c>
      <c r="AY398" s="67">
        <f t="shared" si="1601"/>
        <v>43487</v>
      </c>
      <c r="AZ398" s="67">
        <f t="shared" si="1601"/>
        <v>43488</v>
      </c>
      <c r="BA398" s="67">
        <f t="shared" si="1601"/>
        <v>43489</v>
      </c>
      <c r="BB398" s="67">
        <f t="shared" si="1601"/>
        <v>43490</v>
      </c>
      <c r="BC398" s="67">
        <f t="shared" si="1601"/>
        <v>43491</v>
      </c>
      <c r="BD398" s="67">
        <f t="shared" si="1601"/>
        <v>43492</v>
      </c>
      <c r="BE398" s="67">
        <f t="shared" si="1601"/>
        <v>43493</v>
      </c>
      <c r="BF398" s="67">
        <f t="shared" si="1601"/>
        <v>43494</v>
      </c>
      <c r="BG398" s="67">
        <f t="shared" si="1601"/>
        <v>43495</v>
      </c>
      <c r="BH398" s="67">
        <f t="shared" si="1601"/>
        <v>43496</v>
      </c>
      <c r="BI398" s="67">
        <f t="shared" si="1601"/>
        <v>43497</v>
      </c>
      <c r="BJ398" s="67">
        <f t="shared" si="1601"/>
        <v>43498</v>
      </c>
      <c r="BK398" s="67">
        <f t="shared" si="1601"/>
        <v>43499</v>
      </c>
      <c r="BL398" s="67">
        <f t="shared" si="1601"/>
        <v>43500</v>
      </c>
      <c r="BM398" s="67">
        <f t="shared" si="1601"/>
        <v>43501</v>
      </c>
      <c r="BN398" s="67">
        <f t="shared" si="1601"/>
        <v>43502</v>
      </c>
      <c r="BO398" s="67">
        <f t="shared" si="1601"/>
        <v>43503</v>
      </c>
      <c r="BP398" s="67">
        <f t="shared" si="1601"/>
        <v>43504</v>
      </c>
      <c r="BQ398" s="67">
        <f t="shared" si="1601"/>
        <v>43505</v>
      </c>
      <c r="BR398" s="67">
        <f t="shared" si="1601"/>
        <v>43506</v>
      </c>
      <c r="BS398" s="67">
        <f t="shared" si="1601"/>
        <v>43507</v>
      </c>
      <c r="BT398" s="67">
        <f t="shared" si="1601"/>
        <v>43508</v>
      </c>
      <c r="BU398" s="67">
        <f t="shared" si="1601"/>
        <v>43509</v>
      </c>
      <c r="BV398" s="67">
        <f t="shared" si="1601"/>
        <v>43510</v>
      </c>
      <c r="BW398" s="67">
        <f t="shared" si="1601"/>
        <v>43511</v>
      </c>
      <c r="BX398" s="67">
        <f t="shared" si="1601"/>
        <v>43512</v>
      </c>
      <c r="BY398" s="67">
        <f t="shared" si="1601"/>
        <v>43513</v>
      </c>
      <c r="BZ398" s="67">
        <f t="shared" si="1601"/>
        <v>43514</v>
      </c>
      <c r="CA398" s="67">
        <f t="shared" si="1601"/>
        <v>43515</v>
      </c>
      <c r="CB398" s="67">
        <f t="shared" si="1601"/>
        <v>43516</v>
      </c>
      <c r="CC398" s="67">
        <f t="shared" si="1601"/>
        <v>43517</v>
      </c>
      <c r="CD398" s="67">
        <f t="shared" si="1601"/>
        <v>43518</v>
      </c>
      <c r="CE398" s="67">
        <f t="shared" si="1601"/>
        <v>43519</v>
      </c>
      <c r="CF398" s="67">
        <f t="shared" si="1601"/>
        <v>43520</v>
      </c>
      <c r="CG398" s="67">
        <f t="shared" si="1601"/>
        <v>43521</v>
      </c>
      <c r="CH398" s="67">
        <f t="shared" si="1601"/>
        <v>43522</v>
      </c>
      <c r="CI398" s="67">
        <f t="shared" si="1601"/>
        <v>43523</v>
      </c>
      <c r="CJ398" s="67">
        <f t="shared" si="1601"/>
        <v>43524</v>
      </c>
      <c r="CK398" s="67">
        <f t="shared" si="1601"/>
        <v>43525</v>
      </c>
      <c r="CL398" s="67">
        <f t="shared" si="1601"/>
        <v>43526</v>
      </c>
      <c r="CM398" s="67">
        <f t="shared" si="1601"/>
        <v>43527</v>
      </c>
      <c r="CN398" s="67">
        <f t="shared" si="1601"/>
        <v>43528</v>
      </c>
      <c r="CO398" s="67">
        <f t="shared" si="1601"/>
        <v>43529</v>
      </c>
      <c r="CP398" s="67">
        <f t="shared" ref="CP398:DE399" si="1602">CP$20</f>
        <v>43530</v>
      </c>
      <c r="CQ398" s="67">
        <f t="shared" si="1602"/>
        <v>43531</v>
      </c>
      <c r="CR398" s="67">
        <f t="shared" si="1602"/>
        <v>43532</v>
      </c>
      <c r="CS398" s="67">
        <f t="shared" si="1602"/>
        <v>43533</v>
      </c>
      <c r="CT398" s="67">
        <f t="shared" si="1602"/>
        <v>43534</v>
      </c>
      <c r="CU398" s="67">
        <f t="shared" si="1602"/>
        <v>43535</v>
      </c>
      <c r="CV398" s="67">
        <f t="shared" si="1602"/>
        <v>43536</v>
      </c>
      <c r="CW398" s="67">
        <f t="shared" si="1602"/>
        <v>43537</v>
      </c>
      <c r="CX398" s="67">
        <f t="shared" si="1602"/>
        <v>43538</v>
      </c>
      <c r="CY398" s="67">
        <f t="shared" si="1602"/>
        <v>43539</v>
      </c>
      <c r="CZ398" s="67">
        <f t="shared" si="1602"/>
        <v>43540</v>
      </c>
      <c r="DA398" s="67">
        <f t="shared" si="1602"/>
        <v>43541</v>
      </c>
      <c r="DB398" s="67">
        <f t="shared" si="1602"/>
        <v>43542</v>
      </c>
      <c r="DC398" s="67">
        <f t="shared" si="1602"/>
        <v>43543</v>
      </c>
      <c r="DD398" s="67">
        <f t="shared" si="1602"/>
        <v>43544</v>
      </c>
      <c r="DE398" s="67">
        <f t="shared" si="1602"/>
        <v>43545</v>
      </c>
      <c r="DF398" s="67">
        <f t="shared" ref="DF398:DO399" si="1603">DF$20</f>
        <v>43546</v>
      </c>
      <c r="DG398" s="67">
        <f t="shared" si="1603"/>
        <v>43547</v>
      </c>
      <c r="DH398" s="67">
        <f t="shared" si="1603"/>
        <v>43548</v>
      </c>
      <c r="DI398" s="67">
        <f t="shared" si="1603"/>
        <v>43549</v>
      </c>
      <c r="DJ398" s="67">
        <f t="shared" si="1603"/>
        <v>43550</v>
      </c>
      <c r="DK398" s="67">
        <f t="shared" si="1603"/>
        <v>43551</v>
      </c>
      <c r="DL398" s="67">
        <f t="shared" si="1603"/>
        <v>43552</v>
      </c>
      <c r="DM398" s="67">
        <f t="shared" si="1603"/>
        <v>43553</v>
      </c>
      <c r="DN398" s="67">
        <f t="shared" si="1603"/>
        <v>43554</v>
      </c>
      <c r="DO398" s="67">
        <f t="shared" si="1603"/>
        <v>43555</v>
      </c>
      <c r="DP398" s="67">
        <f t="shared" ref="CP398:FA400" si="1604">DP$20</f>
        <v>43556</v>
      </c>
      <c r="DQ398" s="67">
        <f t="shared" si="1604"/>
        <v>43557</v>
      </c>
      <c r="DR398" s="67">
        <f t="shared" si="1604"/>
        <v>43558</v>
      </c>
      <c r="DS398" s="67">
        <f t="shared" si="1604"/>
        <v>43559</v>
      </c>
      <c r="DT398" s="67">
        <f t="shared" si="1604"/>
        <v>43560</v>
      </c>
      <c r="DU398" s="67">
        <f t="shared" si="1604"/>
        <v>43561</v>
      </c>
      <c r="DV398" s="67">
        <f t="shared" si="1604"/>
        <v>43562</v>
      </c>
      <c r="DW398" s="67">
        <f t="shared" si="1604"/>
        <v>43563</v>
      </c>
      <c r="DX398" s="67">
        <f t="shared" si="1604"/>
        <v>43564</v>
      </c>
      <c r="DY398" s="67">
        <f t="shared" si="1604"/>
        <v>43565</v>
      </c>
      <c r="DZ398" s="67">
        <f t="shared" si="1604"/>
        <v>43566</v>
      </c>
      <c r="EA398" s="67">
        <f t="shared" si="1604"/>
        <v>43567</v>
      </c>
      <c r="EB398" s="67">
        <f t="shared" si="1604"/>
        <v>43568</v>
      </c>
      <c r="EC398" s="67">
        <f t="shared" si="1604"/>
        <v>43569</v>
      </c>
      <c r="ED398" s="67">
        <f t="shared" si="1604"/>
        <v>43570</v>
      </c>
      <c r="EE398" s="67">
        <f t="shared" si="1604"/>
        <v>43571</v>
      </c>
      <c r="EF398" s="67">
        <f t="shared" si="1604"/>
        <v>43572</v>
      </c>
      <c r="EG398" s="67">
        <f t="shared" si="1604"/>
        <v>43573</v>
      </c>
      <c r="EH398" s="67">
        <f t="shared" si="1604"/>
        <v>43574</v>
      </c>
      <c r="EI398" s="67">
        <f t="shared" si="1604"/>
        <v>43575</v>
      </c>
      <c r="EJ398" s="67">
        <f t="shared" si="1604"/>
        <v>43576</v>
      </c>
      <c r="EK398" s="67">
        <f t="shared" si="1604"/>
        <v>43577</v>
      </c>
      <c r="EL398" s="67">
        <f t="shared" si="1604"/>
        <v>43578</v>
      </c>
      <c r="EM398" s="67">
        <f t="shared" si="1604"/>
        <v>43579</v>
      </c>
      <c r="EN398" s="67">
        <f t="shared" si="1604"/>
        <v>43580</v>
      </c>
      <c r="EO398" s="67">
        <f t="shared" si="1604"/>
        <v>43581</v>
      </c>
      <c r="EP398" s="67">
        <f t="shared" si="1604"/>
        <v>43582</v>
      </c>
      <c r="EQ398" s="67">
        <f t="shared" si="1604"/>
        <v>43583</v>
      </c>
      <c r="ER398" s="67">
        <f t="shared" si="1604"/>
        <v>43584</v>
      </c>
      <c r="ES398" s="67">
        <f t="shared" si="1604"/>
        <v>43585</v>
      </c>
      <c r="ET398" s="67">
        <f t="shared" si="1604"/>
        <v>43586</v>
      </c>
      <c r="EU398" s="67">
        <f t="shared" si="1604"/>
        <v>43587</v>
      </c>
      <c r="EV398" s="67">
        <f t="shared" si="1604"/>
        <v>43588</v>
      </c>
      <c r="EW398" s="67">
        <f t="shared" si="1604"/>
        <v>43589</v>
      </c>
      <c r="EX398" s="67">
        <f t="shared" si="1604"/>
        <v>43590</v>
      </c>
      <c r="EY398" s="67">
        <f t="shared" si="1604"/>
        <v>43591</v>
      </c>
      <c r="EZ398" s="67">
        <f t="shared" si="1604"/>
        <v>43592</v>
      </c>
      <c r="FA398" s="67">
        <f t="shared" si="1604"/>
        <v>43593</v>
      </c>
      <c r="FB398" s="67">
        <f t="shared" ref="FB398:FQ399" si="1605">FB$20</f>
        <v>43594</v>
      </c>
      <c r="FC398" s="67">
        <f t="shared" si="1605"/>
        <v>43595</v>
      </c>
      <c r="FD398" s="67">
        <f t="shared" si="1605"/>
        <v>43596</v>
      </c>
      <c r="FE398" s="67">
        <f t="shared" si="1605"/>
        <v>43597</v>
      </c>
      <c r="FF398" s="67">
        <f t="shared" si="1605"/>
        <v>43598</v>
      </c>
      <c r="FG398" s="67">
        <f t="shared" si="1605"/>
        <v>43599</v>
      </c>
      <c r="FH398" s="67">
        <f t="shared" si="1605"/>
        <v>43600</v>
      </c>
      <c r="FI398" s="67">
        <f t="shared" si="1605"/>
        <v>43601</v>
      </c>
      <c r="FJ398" s="67">
        <f t="shared" si="1605"/>
        <v>43602</v>
      </c>
      <c r="FK398" s="67">
        <f t="shared" si="1605"/>
        <v>43603</v>
      </c>
      <c r="FL398" s="67">
        <f t="shared" si="1605"/>
        <v>43604</v>
      </c>
      <c r="FM398" s="67">
        <f t="shared" si="1605"/>
        <v>43605</v>
      </c>
      <c r="FN398" s="67">
        <f t="shared" si="1605"/>
        <v>43606</v>
      </c>
      <c r="FO398" s="67">
        <f t="shared" si="1605"/>
        <v>43607</v>
      </c>
      <c r="FP398" s="67">
        <f t="shared" si="1605"/>
        <v>43608</v>
      </c>
      <c r="FQ398" s="67">
        <f t="shared" si="1605"/>
        <v>43609</v>
      </c>
      <c r="FR398" s="67">
        <f t="shared" ref="FR398:FX399" si="1606">FR$20</f>
        <v>43610</v>
      </c>
      <c r="FS398" s="67">
        <f t="shared" si="1606"/>
        <v>43611</v>
      </c>
      <c r="FT398" s="67">
        <f t="shared" si="1606"/>
        <v>43612</v>
      </c>
      <c r="FU398" s="67">
        <f t="shared" si="1606"/>
        <v>43613</v>
      </c>
      <c r="FV398" s="67">
        <f t="shared" si="1606"/>
        <v>43614</v>
      </c>
      <c r="FW398" s="67">
        <f t="shared" si="1606"/>
        <v>43615</v>
      </c>
      <c r="FX398" s="67">
        <f t="shared" si="1606"/>
        <v>43616</v>
      </c>
      <c r="FY398" s="67">
        <f t="shared" ref="FB398:HM400" si="1607">FY$20</f>
        <v>43617</v>
      </c>
      <c r="FZ398" s="67">
        <f t="shared" si="1607"/>
        <v>43618</v>
      </c>
      <c r="GA398" s="67">
        <f t="shared" si="1607"/>
        <v>43619</v>
      </c>
      <c r="GB398" s="67">
        <f t="shared" si="1607"/>
        <v>43620</v>
      </c>
      <c r="GC398" s="67">
        <f t="shared" si="1607"/>
        <v>43621</v>
      </c>
      <c r="GD398" s="67">
        <f t="shared" si="1607"/>
        <v>43622</v>
      </c>
      <c r="GE398" s="67">
        <f t="shared" si="1607"/>
        <v>43623</v>
      </c>
      <c r="GF398" s="67">
        <f t="shared" si="1607"/>
        <v>43624</v>
      </c>
      <c r="GG398" s="67">
        <f t="shared" si="1607"/>
        <v>43625</v>
      </c>
      <c r="GH398" s="67">
        <f t="shared" si="1607"/>
        <v>43626</v>
      </c>
      <c r="GI398" s="67">
        <f t="shared" si="1607"/>
        <v>43627</v>
      </c>
      <c r="GJ398" s="67">
        <f t="shared" si="1607"/>
        <v>43628</v>
      </c>
      <c r="GK398" s="67">
        <f t="shared" si="1607"/>
        <v>43629</v>
      </c>
      <c r="GL398" s="67">
        <f t="shared" si="1607"/>
        <v>43630</v>
      </c>
      <c r="GM398" s="67">
        <f t="shared" si="1607"/>
        <v>43631</v>
      </c>
      <c r="GN398" s="67">
        <f t="shared" si="1607"/>
        <v>43632</v>
      </c>
      <c r="GO398" s="67">
        <f t="shared" si="1607"/>
        <v>43633</v>
      </c>
      <c r="GP398" s="67">
        <f t="shared" si="1607"/>
        <v>43634</v>
      </c>
      <c r="GQ398" s="67">
        <f t="shared" si="1607"/>
        <v>43635</v>
      </c>
      <c r="GR398" s="67">
        <f t="shared" si="1607"/>
        <v>43636</v>
      </c>
      <c r="GS398" s="67">
        <f t="shared" si="1607"/>
        <v>43637</v>
      </c>
      <c r="GT398" s="67">
        <f t="shared" si="1607"/>
        <v>43638</v>
      </c>
      <c r="GU398" s="67">
        <f t="shared" si="1607"/>
        <v>43639</v>
      </c>
      <c r="GV398" s="67">
        <f t="shared" si="1607"/>
        <v>43640</v>
      </c>
      <c r="GW398" s="67">
        <f t="shared" si="1607"/>
        <v>43641</v>
      </c>
      <c r="GX398" s="67">
        <f t="shared" si="1607"/>
        <v>43642</v>
      </c>
      <c r="GY398" s="67">
        <f t="shared" si="1607"/>
        <v>43643</v>
      </c>
      <c r="GZ398" s="67">
        <f t="shared" si="1607"/>
        <v>43644</v>
      </c>
      <c r="HA398" s="67">
        <f t="shared" si="1607"/>
        <v>43645</v>
      </c>
      <c r="HB398" s="67">
        <f t="shared" si="1607"/>
        <v>43646</v>
      </c>
      <c r="HC398" s="67">
        <f t="shared" si="1607"/>
        <v>43647</v>
      </c>
      <c r="HD398" s="67">
        <f t="shared" si="1607"/>
        <v>43648</v>
      </c>
      <c r="HE398" s="67">
        <f t="shared" si="1607"/>
        <v>43649</v>
      </c>
      <c r="HF398" s="67">
        <f t="shared" si="1607"/>
        <v>43650</v>
      </c>
      <c r="HG398" s="67">
        <f t="shared" si="1607"/>
        <v>43651</v>
      </c>
      <c r="HH398" s="67">
        <f t="shared" si="1607"/>
        <v>43652</v>
      </c>
      <c r="HI398" s="67">
        <f t="shared" si="1607"/>
        <v>43653</v>
      </c>
      <c r="HJ398" s="67">
        <f t="shared" si="1607"/>
        <v>43654</v>
      </c>
      <c r="HK398" s="67">
        <f t="shared" si="1607"/>
        <v>43655</v>
      </c>
      <c r="HL398" s="67">
        <f t="shared" si="1607"/>
        <v>43656</v>
      </c>
      <c r="HM398" s="67">
        <f t="shared" si="1607"/>
        <v>43657</v>
      </c>
      <c r="HN398" s="67">
        <f t="shared" ref="HN398:IC399" si="1608">HN$20</f>
        <v>43658</v>
      </c>
      <c r="HO398" s="67">
        <f t="shared" si="1608"/>
        <v>43659</v>
      </c>
      <c r="HP398" s="67">
        <f t="shared" si="1608"/>
        <v>43660</v>
      </c>
      <c r="HQ398" s="67">
        <f t="shared" si="1608"/>
        <v>43661</v>
      </c>
      <c r="HR398" s="67">
        <f t="shared" si="1608"/>
        <v>43662</v>
      </c>
      <c r="HS398" s="67">
        <f t="shared" si="1608"/>
        <v>43663</v>
      </c>
      <c r="HT398" s="67">
        <f t="shared" si="1608"/>
        <v>43664</v>
      </c>
      <c r="HU398" s="67">
        <f t="shared" si="1608"/>
        <v>43665</v>
      </c>
      <c r="HV398" s="67">
        <f t="shared" si="1608"/>
        <v>43666</v>
      </c>
      <c r="HW398" s="67">
        <f t="shared" si="1608"/>
        <v>43667</v>
      </c>
      <c r="HX398" s="67">
        <f t="shared" si="1608"/>
        <v>43668</v>
      </c>
      <c r="HY398" s="67">
        <f t="shared" si="1608"/>
        <v>43669</v>
      </c>
      <c r="HZ398" s="67">
        <f t="shared" si="1608"/>
        <v>43670</v>
      </c>
      <c r="IA398" s="67">
        <f t="shared" si="1608"/>
        <v>43671</v>
      </c>
      <c r="IB398" s="67">
        <f t="shared" si="1608"/>
        <v>43672</v>
      </c>
      <c r="IC398" s="67">
        <f t="shared" si="1608"/>
        <v>43673</v>
      </c>
      <c r="ID398" s="67">
        <f t="shared" ref="ID398:IG399" si="1609">ID$20</f>
        <v>43674</v>
      </c>
      <c r="IE398" s="67">
        <f t="shared" si="1609"/>
        <v>43675</v>
      </c>
      <c r="IF398" s="67">
        <f t="shared" si="1609"/>
        <v>43676</v>
      </c>
      <c r="IG398" s="67">
        <f t="shared" si="1609"/>
        <v>43677</v>
      </c>
      <c r="IH398" s="67">
        <f t="shared" ref="HN398:JY400" si="1610">IH$20</f>
        <v>43678</v>
      </c>
      <c r="II398" s="67">
        <f t="shared" si="1610"/>
        <v>43679</v>
      </c>
      <c r="IJ398" s="67">
        <f t="shared" si="1610"/>
        <v>43680</v>
      </c>
      <c r="IK398" s="67">
        <f t="shared" si="1610"/>
        <v>43681</v>
      </c>
      <c r="IL398" s="67">
        <f t="shared" si="1610"/>
        <v>43682</v>
      </c>
      <c r="IM398" s="67">
        <f t="shared" si="1610"/>
        <v>43683</v>
      </c>
      <c r="IN398" s="67">
        <f t="shared" si="1610"/>
        <v>43684</v>
      </c>
      <c r="IO398" s="67">
        <f t="shared" si="1610"/>
        <v>43685</v>
      </c>
      <c r="IP398" s="67">
        <f t="shared" si="1610"/>
        <v>43686</v>
      </c>
      <c r="IQ398" s="67">
        <f t="shared" si="1610"/>
        <v>43687</v>
      </c>
      <c r="IR398" s="67">
        <f t="shared" si="1610"/>
        <v>43688</v>
      </c>
      <c r="IS398" s="67">
        <f t="shared" si="1610"/>
        <v>43689</v>
      </c>
      <c r="IT398" s="67">
        <f t="shared" si="1610"/>
        <v>43690</v>
      </c>
      <c r="IU398" s="67">
        <f t="shared" si="1610"/>
        <v>43691</v>
      </c>
      <c r="IV398" s="67">
        <f t="shared" si="1610"/>
        <v>43692</v>
      </c>
      <c r="IW398" s="67">
        <f t="shared" si="1610"/>
        <v>43693</v>
      </c>
      <c r="IX398" s="67">
        <f t="shared" si="1610"/>
        <v>43694</v>
      </c>
      <c r="IY398" s="67">
        <f t="shared" si="1610"/>
        <v>43695</v>
      </c>
      <c r="IZ398" s="67">
        <f t="shared" si="1610"/>
        <v>43696</v>
      </c>
      <c r="JA398" s="67">
        <f t="shared" si="1610"/>
        <v>43697</v>
      </c>
      <c r="JB398" s="67">
        <f t="shared" si="1610"/>
        <v>43698</v>
      </c>
      <c r="JC398" s="67">
        <f t="shared" si="1610"/>
        <v>43699</v>
      </c>
      <c r="JD398" s="67">
        <f t="shared" si="1610"/>
        <v>43700</v>
      </c>
      <c r="JE398" s="67">
        <f t="shared" si="1610"/>
        <v>43701</v>
      </c>
      <c r="JF398" s="67">
        <f t="shared" si="1610"/>
        <v>43702</v>
      </c>
      <c r="JG398" s="67">
        <f t="shared" si="1610"/>
        <v>43703</v>
      </c>
      <c r="JH398" s="67">
        <f t="shared" si="1610"/>
        <v>43704</v>
      </c>
      <c r="JI398" s="67">
        <f t="shared" si="1610"/>
        <v>43705</v>
      </c>
      <c r="JJ398" s="67">
        <f t="shared" si="1610"/>
        <v>43706</v>
      </c>
      <c r="JK398" s="67">
        <f t="shared" si="1610"/>
        <v>43707</v>
      </c>
      <c r="JL398" s="67">
        <f t="shared" si="1610"/>
        <v>43708</v>
      </c>
      <c r="JM398" s="67">
        <f t="shared" si="1610"/>
        <v>43709</v>
      </c>
      <c r="JN398" s="67">
        <f t="shared" si="1610"/>
        <v>43710</v>
      </c>
      <c r="JO398" s="67">
        <f t="shared" si="1610"/>
        <v>43711</v>
      </c>
      <c r="JP398" s="67">
        <f t="shared" si="1610"/>
        <v>43712</v>
      </c>
      <c r="JQ398" s="67">
        <f t="shared" si="1610"/>
        <v>43713</v>
      </c>
      <c r="JR398" s="67">
        <f t="shared" si="1610"/>
        <v>43714</v>
      </c>
      <c r="JS398" s="67">
        <f t="shared" si="1610"/>
        <v>43715</v>
      </c>
      <c r="JT398" s="67">
        <f t="shared" si="1610"/>
        <v>43716</v>
      </c>
      <c r="JU398" s="67">
        <f t="shared" si="1610"/>
        <v>43717</v>
      </c>
      <c r="JV398" s="67">
        <f t="shared" si="1610"/>
        <v>43718</v>
      </c>
      <c r="JW398" s="67">
        <f t="shared" si="1610"/>
        <v>43719</v>
      </c>
      <c r="JX398" s="67">
        <f t="shared" si="1610"/>
        <v>43720</v>
      </c>
      <c r="JY398" s="67">
        <f t="shared" si="1610"/>
        <v>43721</v>
      </c>
      <c r="JZ398" s="67">
        <f t="shared" ref="JZ398:KO399" si="1611">JZ$20</f>
        <v>43722</v>
      </c>
      <c r="KA398" s="67">
        <f t="shared" si="1611"/>
        <v>43723</v>
      </c>
      <c r="KB398" s="67">
        <f t="shared" si="1611"/>
        <v>43724</v>
      </c>
      <c r="KC398" s="67">
        <f t="shared" si="1611"/>
        <v>43725</v>
      </c>
      <c r="KD398" s="67">
        <f t="shared" si="1611"/>
        <v>43726</v>
      </c>
      <c r="KE398" s="67">
        <f t="shared" si="1611"/>
        <v>43727</v>
      </c>
      <c r="KF398" s="67">
        <f t="shared" si="1611"/>
        <v>43728</v>
      </c>
      <c r="KG398" s="67">
        <f t="shared" si="1611"/>
        <v>43729</v>
      </c>
      <c r="KH398" s="67">
        <f t="shared" si="1611"/>
        <v>43730</v>
      </c>
      <c r="KI398" s="67">
        <f t="shared" si="1611"/>
        <v>43731</v>
      </c>
      <c r="KJ398" s="67">
        <f t="shared" si="1611"/>
        <v>43732</v>
      </c>
      <c r="KK398" s="67">
        <f t="shared" si="1611"/>
        <v>43733</v>
      </c>
      <c r="KL398" s="67">
        <f t="shared" si="1611"/>
        <v>43734</v>
      </c>
      <c r="KM398" s="67">
        <f t="shared" si="1611"/>
        <v>43735</v>
      </c>
      <c r="KN398" s="67">
        <f t="shared" si="1611"/>
        <v>43736</v>
      </c>
      <c r="KO398" s="67">
        <f t="shared" si="1611"/>
        <v>43737</v>
      </c>
      <c r="KP398" s="67">
        <f t="shared" ref="KP398:KP399" si="1612">KP$20</f>
        <v>43738</v>
      </c>
      <c r="KQ398" s="67">
        <f t="shared" ref="JZ398:MK400" si="1613">KQ$20</f>
        <v>43739</v>
      </c>
      <c r="KR398" s="67">
        <f t="shared" si="1613"/>
        <v>43740</v>
      </c>
      <c r="KS398" s="67">
        <f t="shared" si="1613"/>
        <v>43741</v>
      </c>
      <c r="KT398" s="67">
        <f t="shared" si="1613"/>
        <v>43742</v>
      </c>
      <c r="KU398" s="67">
        <f t="shared" si="1613"/>
        <v>43743</v>
      </c>
      <c r="KV398" s="67">
        <f t="shared" si="1613"/>
        <v>43744</v>
      </c>
      <c r="KW398" s="67">
        <f t="shared" si="1613"/>
        <v>43745</v>
      </c>
      <c r="KX398" s="67">
        <f t="shared" si="1613"/>
        <v>43746</v>
      </c>
      <c r="KY398" s="67">
        <f t="shared" si="1613"/>
        <v>43747</v>
      </c>
      <c r="KZ398" s="67">
        <f t="shared" si="1613"/>
        <v>43748</v>
      </c>
      <c r="LA398" s="67">
        <f t="shared" si="1613"/>
        <v>43749</v>
      </c>
      <c r="LB398" s="67">
        <f t="shared" si="1613"/>
        <v>43750</v>
      </c>
      <c r="LC398" s="67">
        <f t="shared" si="1613"/>
        <v>43751</v>
      </c>
      <c r="LD398" s="67">
        <f t="shared" si="1613"/>
        <v>43752</v>
      </c>
      <c r="LE398" s="67">
        <f t="shared" si="1613"/>
        <v>43753</v>
      </c>
      <c r="LF398" s="67">
        <f t="shared" si="1613"/>
        <v>43754</v>
      </c>
      <c r="LG398" s="67">
        <f t="shared" si="1613"/>
        <v>43755</v>
      </c>
      <c r="LH398" s="67">
        <f t="shared" si="1613"/>
        <v>43756</v>
      </c>
      <c r="LI398" s="67">
        <f t="shared" si="1613"/>
        <v>43757</v>
      </c>
      <c r="LJ398" s="67">
        <f t="shared" si="1613"/>
        <v>43758</v>
      </c>
      <c r="LK398" s="67">
        <f t="shared" si="1613"/>
        <v>43759</v>
      </c>
      <c r="LL398" s="67">
        <f t="shared" si="1613"/>
        <v>43760</v>
      </c>
      <c r="LM398" s="67">
        <f t="shared" si="1613"/>
        <v>43761</v>
      </c>
      <c r="LN398" s="67">
        <f t="shared" si="1613"/>
        <v>43762</v>
      </c>
      <c r="LO398" s="67">
        <f t="shared" si="1613"/>
        <v>43763</v>
      </c>
      <c r="LP398" s="67">
        <f t="shared" si="1613"/>
        <v>43764</v>
      </c>
      <c r="LQ398" s="67">
        <f t="shared" si="1613"/>
        <v>43765</v>
      </c>
      <c r="LR398" s="67">
        <f t="shared" si="1613"/>
        <v>43766</v>
      </c>
      <c r="LS398" s="67">
        <f t="shared" si="1613"/>
        <v>43767</v>
      </c>
      <c r="LT398" s="67">
        <f t="shared" si="1613"/>
        <v>43768</v>
      </c>
      <c r="LU398" s="67">
        <f t="shared" si="1613"/>
        <v>43769</v>
      </c>
      <c r="LV398" s="67">
        <f t="shared" si="1613"/>
        <v>43770</v>
      </c>
      <c r="LW398" s="67">
        <f t="shared" si="1613"/>
        <v>43771</v>
      </c>
      <c r="LX398" s="67">
        <f t="shared" si="1613"/>
        <v>43772</v>
      </c>
      <c r="LY398" s="67">
        <f t="shared" si="1613"/>
        <v>43773</v>
      </c>
      <c r="LZ398" s="67">
        <f t="shared" si="1613"/>
        <v>43774</v>
      </c>
      <c r="MA398" s="67">
        <f t="shared" si="1613"/>
        <v>43775</v>
      </c>
      <c r="MB398" s="67">
        <f t="shared" si="1613"/>
        <v>43776</v>
      </c>
      <c r="MC398" s="67">
        <f t="shared" si="1613"/>
        <v>43777</v>
      </c>
      <c r="MD398" s="67">
        <f t="shared" si="1613"/>
        <v>43778</v>
      </c>
      <c r="ME398" s="67">
        <f t="shared" si="1613"/>
        <v>43779</v>
      </c>
      <c r="MF398" s="67">
        <f t="shared" si="1613"/>
        <v>43780</v>
      </c>
      <c r="MG398" s="67">
        <f t="shared" si="1613"/>
        <v>43781</v>
      </c>
      <c r="MH398" s="67">
        <f t="shared" si="1613"/>
        <v>43782</v>
      </c>
      <c r="MI398" s="67">
        <f t="shared" si="1613"/>
        <v>43783</v>
      </c>
      <c r="MJ398" s="67">
        <f t="shared" si="1613"/>
        <v>43784</v>
      </c>
      <c r="MK398" s="67">
        <f t="shared" si="1613"/>
        <v>43785</v>
      </c>
      <c r="ML398" s="67">
        <f t="shared" ref="ML398:MY399" si="1614">ML$20</f>
        <v>43786</v>
      </c>
      <c r="MM398" s="67">
        <f t="shared" si="1614"/>
        <v>43787</v>
      </c>
      <c r="MN398" s="67">
        <f t="shared" si="1614"/>
        <v>43788</v>
      </c>
      <c r="MO398" s="67">
        <f t="shared" si="1614"/>
        <v>43789</v>
      </c>
      <c r="MP398" s="67">
        <f t="shared" si="1614"/>
        <v>43790</v>
      </c>
      <c r="MQ398" s="67">
        <f t="shared" si="1614"/>
        <v>43791</v>
      </c>
      <c r="MR398" s="67">
        <f t="shared" si="1614"/>
        <v>43792</v>
      </c>
      <c r="MS398" s="67">
        <f t="shared" si="1614"/>
        <v>43793</v>
      </c>
      <c r="MT398" s="67">
        <f t="shared" si="1614"/>
        <v>43794</v>
      </c>
      <c r="MU398" s="67">
        <f t="shared" si="1614"/>
        <v>43795</v>
      </c>
      <c r="MV398" s="67">
        <f t="shared" si="1614"/>
        <v>43796</v>
      </c>
      <c r="MW398" s="67">
        <f t="shared" si="1614"/>
        <v>43797</v>
      </c>
      <c r="MX398" s="67">
        <f t="shared" si="1614"/>
        <v>43798</v>
      </c>
      <c r="MY398" s="67">
        <f t="shared" si="1614"/>
        <v>43799</v>
      </c>
      <c r="MZ398" s="67">
        <f t="shared" ref="ML398:OD400" si="1615">MZ$20</f>
        <v>43800</v>
      </c>
      <c r="NA398" s="67">
        <f t="shared" si="1615"/>
        <v>43801</v>
      </c>
      <c r="NB398" s="67">
        <f t="shared" si="1615"/>
        <v>43802</v>
      </c>
      <c r="NC398" s="67">
        <f t="shared" si="1615"/>
        <v>43803</v>
      </c>
      <c r="ND398" s="67">
        <f t="shared" si="1615"/>
        <v>43804</v>
      </c>
      <c r="NE398" s="67">
        <f t="shared" si="1615"/>
        <v>43805</v>
      </c>
      <c r="NF398" s="67">
        <f t="shared" si="1615"/>
        <v>43806</v>
      </c>
      <c r="NG398" s="67">
        <f t="shared" si="1615"/>
        <v>43807</v>
      </c>
      <c r="NH398" s="67">
        <f t="shared" si="1615"/>
        <v>43808</v>
      </c>
      <c r="NI398" s="67">
        <f t="shared" si="1615"/>
        <v>43809</v>
      </c>
      <c r="NJ398" s="67">
        <f t="shared" si="1615"/>
        <v>43810</v>
      </c>
      <c r="NK398" s="67">
        <f t="shared" si="1615"/>
        <v>43811</v>
      </c>
      <c r="NL398" s="67">
        <f t="shared" si="1615"/>
        <v>43812</v>
      </c>
      <c r="NM398" s="67">
        <f t="shared" si="1615"/>
        <v>43813</v>
      </c>
      <c r="NN398" s="67">
        <f t="shared" si="1615"/>
        <v>43814</v>
      </c>
      <c r="NO398" s="67">
        <f t="shared" si="1615"/>
        <v>43815</v>
      </c>
      <c r="NP398" s="67">
        <f t="shared" si="1615"/>
        <v>43816</v>
      </c>
      <c r="NQ398" s="67">
        <f t="shared" si="1615"/>
        <v>43817</v>
      </c>
      <c r="NR398" s="67">
        <f t="shared" si="1615"/>
        <v>43818</v>
      </c>
      <c r="NS398" s="67">
        <f t="shared" si="1615"/>
        <v>43819</v>
      </c>
      <c r="NT398" s="67">
        <f t="shared" si="1615"/>
        <v>43820</v>
      </c>
      <c r="NU398" s="67">
        <f t="shared" si="1615"/>
        <v>43821</v>
      </c>
      <c r="NV398" s="67">
        <f t="shared" si="1615"/>
        <v>43822</v>
      </c>
      <c r="NW398" s="67">
        <f t="shared" si="1615"/>
        <v>43823</v>
      </c>
      <c r="NX398" s="67">
        <f t="shared" si="1615"/>
        <v>43824</v>
      </c>
      <c r="NY398" s="67">
        <f t="shared" si="1615"/>
        <v>43825</v>
      </c>
      <c r="NZ398" s="67">
        <f t="shared" si="1615"/>
        <v>43826</v>
      </c>
      <c r="OA398" s="67">
        <f t="shared" si="1615"/>
        <v>43827</v>
      </c>
      <c r="OB398" s="67">
        <f t="shared" si="1615"/>
        <v>43828</v>
      </c>
      <c r="OC398" s="67">
        <f t="shared" si="1615"/>
        <v>43829</v>
      </c>
      <c r="OD398" s="67">
        <f t="shared" si="1615"/>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s="63" customFormat="1" ht="13" hidden="1" outlineLevel="2" x14ac:dyDescent="0.25">
      <c r="A399" s="109"/>
      <c r="B399" s="231"/>
      <c r="C399" s="233"/>
      <c r="D399" s="79"/>
      <c r="E399" s="79"/>
      <c r="F399" s="219"/>
      <c r="G399" s="69"/>
      <c r="H399" s="87"/>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601"/>
        <v>43466</v>
      </c>
      <c r="AE399" s="67">
        <f t="shared" si="1601"/>
        <v>43467</v>
      </c>
      <c r="AF399" s="67">
        <f t="shared" si="1601"/>
        <v>43468</v>
      </c>
      <c r="AG399" s="67">
        <f t="shared" si="1601"/>
        <v>43469</v>
      </c>
      <c r="AH399" s="67">
        <f t="shared" si="1601"/>
        <v>43470</v>
      </c>
      <c r="AI399" s="67">
        <f t="shared" si="1601"/>
        <v>43471</v>
      </c>
      <c r="AJ399" s="67">
        <f t="shared" si="1601"/>
        <v>43472</v>
      </c>
      <c r="AK399" s="67">
        <f t="shared" si="1601"/>
        <v>43473</v>
      </c>
      <c r="AL399" s="67">
        <f t="shared" si="1601"/>
        <v>43474</v>
      </c>
      <c r="AM399" s="67">
        <f t="shared" si="1601"/>
        <v>43475</v>
      </c>
      <c r="AN399" s="67">
        <f t="shared" si="1601"/>
        <v>43476</v>
      </c>
      <c r="AO399" s="67">
        <f t="shared" si="1601"/>
        <v>43477</v>
      </c>
      <c r="AP399" s="67">
        <f t="shared" si="1601"/>
        <v>43478</v>
      </c>
      <c r="AQ399" s="67">
        <f t="shared" si="1601"/>
        <v>43479</v>
      </c>
      <c r="AR399" s="67">
        <f t="shared" si="1601"/>
        <v>43480</v>
      </c>
      <c r="AS399" s="67">
        <f t="shared" si="1601"/>
        <v>43481</v>
      </c>
      <c r="AT399" s="67">
        <f t="shared" si="1601"/>
        <v>43482</v>
      </c>
      <c r="AU399" s="67">
        <f t="shared" si="1601"/>
        <v>43483</v>
      </c>
      <c r="AV399" s="67">
        <f t="shared" si="1601"/>
        <v>43484</v>
      </c>
      <c r="AW399" s="67">
        <f t="shared" si="1601"/>
        <v>43485</v>
      </c>
      <c r="AX399" s="67">
        <f t="shared" si="1601"/>
        <v>43486</v>
      </c>
      <c r="AY399" s="67">
        <f t="shared" si="1601"/>
        <v>43487</v>
      </c>
      <c r="AZ399" s="67">
        <f t="shared" si="1601"/>
        <v>43488</v>
      </c>
      <c r="BA399" s="67">
        <f t="shared" si="1601"/>
        <v>43489</v>
      </c>
      <c r="BB399" s="67">
        <f t="shared" si="1601"/>
        <v>43490</v>
      </c>
      <c r="BC399" s="67">
        <f t="shared" si="1601"/>
        <v>43491</v>
      </c>
      <c r="BD399" s="67">
        <f t="shared" si="1601"/>
        <v>43492</v>
      </c>
      <c r="BE399" s="67">
        <f t="shared" si="1601"/>
        <v>43493</v>
      </c>
      <c r="BF399" s="67">
        <f t="shared" si="1601"/>
        <v>43494</v>
      </c>
      <c r="BG399" s="67">
        <f t="shared" si="1601"/>
        <v>43495</v>
      </c>
      <c r="BH399" s="67">
        <f t="shared" si="1601"/>
        <v>43496</v>
      </c>
      <c r="BI399" s="67">
        <f t="shared" si="1601"/>
        <v>43497</v>
      </c>
      <c r="BJ399" s="67">
        <f t="shared" si="1601"/>
        <v>43498</v>
      </c>
      <c r="BK399" s="67">
        <f t="shared" si="1601"/>
        <v>43499</v>
      </c>
      <c r="BL399" s="67">
        <f t="shared" si="1601"/>
        <v>43500</v>
      </c>
      <c r="BM399" s="67">
        <f t="shared" si="1601"/>
        <v>43501</v>
      </c>
      <c r="BN399" s="67">
        <f t="shared" si="1601"/>
        <v>43502</v>
      </c>
      <c r="BO399" s="67">
        <f t="shared" si="1601"/>
        <v>43503</v>
      </c>
      <c r="BP399" s="67">
        <f t="shared" si="1601"/>
        <v>43504</v>
      </c>
      <c r="BQ399" s="67">
        <f t="shared" si="1601"/>
        <v>43505</v>
      </c>
      <c r="BR399" s="67">
        <f t="shared" si="1601"/>
        <v>43506</v>
      </c>
      <c r="BS399" s="67">
        <f t="shared" si="1601"/>
        <v>43507</v>
      </c>
      <c r="BT399" s="67">
        <f t="shared" si="1601"/>
        <v>43508</v>
      </c>
      <c r="BU399" s="67">
        <f t="shared" si="1601"/>
        <v>43509</v>
      </c>
      <c r="BV399" s="67">
        <f t="shared" si="1601"/>
        <v>43510</v>
      </c>
      <c r="BW399" s="67">
        <f t="shared" si="1601"/>
        <v>43511</v>
      </c>
      <c r="BX399" s="67">
        <f t="shared" si="1601"/>
        <v>43512</v>
      </c>
      <c r="BY399" s="67">
        <f t="shared" si="1601"/>
        <v>43513</v>
      </c>
      <c r="BZ399" s="67">
        <f t="shared" si="1601"/>
        <v>43514</v>
      </c>
      <c r="CA399" s="67">
        <f t="shared" si="1601"/>
        <v>43515</v>
      </c>
      <c r="CB399" s="67">
        <f t="shared" si="1601"/>
        <v>43516</v>
      </c>
      <c r="CC399" s="67">
        <f t="shared" si="1601"/>
        <v>43517</v>
      </c>
      <c r="CD399" s="67">
        <f t="shared" si="1601"/>
        <v>43518</v>
      </c>
      <c r="CE399" s="67">
        <f t="shared" si="1601"/>
        <v>43519</v>
      </c>
      <c r="CF399" s="67">
        <f t="shared" si="1601"/>
        <v>43520</v>
      </c>
      <c r="CG399" s="67">
        <f t="shared" si="1601"/>
        <v>43521</v>
      </c>
      <c r="CH399" s="67">
        <f t="shared" si="1601"/>
        <v>43522</v>
      </c>
      <c r="CI399" s="67">
        <f t="shared" si="1601"/>
        <v>43523</v>
      </c>
      <c r="CJ399" s="67">
        <f t="shared" si="1601"/>
        <v>43524</v>
      </c>
      <c r="CK399" s="67">
        <f t="shared" si="1601"/>
        <v>43525</v>
      </c>
      <c r="CL399" s="67">
        <f t="shared" si="1601"/>
        <v>43526</v>
      </c>
      <c r="CM399" s="67">
        <f t="shared" si="1601"/>
        <v>43527</v>
      </c>
      <c r="CN399" s="67">
        <f t="shared" si="1601"/>
        <v>43528</v>
      </c>
      <c r="CO399" s="67">
        <f t="shared" si="1601"/>
        <v>43529</v>
      </c>
      <c r="CP399" s="67">
        <f t="shared" si="1602"/>
        <v>43530</v>
      </c>
      <c r="CQ399" s="67">
        <f t="shared" si="1602"/>
        <v>43531</v>
      </c>
      <c r="CR399" s="67">
        <f t="shared" si="1602"/>
        <v>43532</v>
      </c>
      <c r="CS399" s="67">
        <f t="shared" si="1602"/>
        <v>43533</v>
      </c>
      <c r="CT399" s="67">
        <f t="shared" si="1602"/>
        <v>43534</v>
      </c>
      <c r="CU399" s="67">
        <f t="shared" si="1602"/>
        <v>43535</v>
      </c>
      <c r="CV399" s="67">
        <f t="shared" si="1602"/>
        <v>43536</v>
      </c>
      <c r="CW399" s="67">
        <f t="shared" si="1602"/>
        <v>43537</v>
      </c>
      <c r="CX399" s="67">
        <f t="shared" si="1602"/>
        <v>43538</v>
      </c>
      <c r="CY399" s="67">
        <f t="shared" si="1602"/>
        <v>43539</v>
      </c>
      <c r="CZ399" s="67">
        <f t="shared" si="1602"/>
        <v>43540</v>
      </c>
      <c r="DA399" s="67">
        <f t="shared" si="1602"/>
        <v>43541</v>
      </c>
      <c r="DB399" s="67">
        <f t="shared" si="1602"/>
        <v>43542</v>
      </c>
      <c r="DC399" s="67">
        <f t="shared" si="1602"/>
        <v>43543</v>
      </c>
      <c r="DD399" s="67">
        <f t="shared" si="1602"/>
        <v>43544</v>
      </c>
      <c r="DE399" s="67">
        <f t="shared" si="1602"/>
        <v>43545</v>
      </c>
      <c r="DF399" s="67">
        <f t="shared" si="1603"/>
        <v>43546</v>
      </c>
      <c r="DG399" s="67">
        <f t="shared" si="1603"/>
        <v>43547</v>
      </c>
      <c r="DH399" s="67">
        <f t="shared" si="1603"/>
        <v>43548</v>
      </c>
      <c r="DI399" s="67">
        <f t="shared" si="1603"/>
        <v>43549</v>
      </c>
      <c r="DJ399" s="67">
        <f t="shared" si="1603"/>
        <v>43550</v>
      </c>
      <c r="DK399" s="67">
        <f t="shared" si="1603"/>
        <v>43551</v>
      </c>
      <c r="DL399" s="67">
        <f t="shared" si="1603"/>
        <v>43552</v>
      </c>
      <c r="DM399" s="67">
        <f t="shared" si="1603"/>
        <v>43553</v>
      </c>
      <c r="DN399" s="67">
        <f t="shared" si="1603"/>
        <v>43554</v>
      </c>
      <c r="DO399" s="67">
        <f t="shared" si="1603"/>
        <v>43555</v>
      </c>
      <c r="DP399" s="67">
        <f t="shared" si="1604"/>
        <v>43556</v>
      </c>
      <c r="DQ399" s="67">
        <f t="shared" si="1604"/>
        <v>43557</v>
      </c>
      <c r="DR399" s="67">
        <f t="shared" si="1604"/>
        <v>43558</v>
      </c>
      <c r="DS399" s="67">
        <f t="shared" si="1604"/>
        <v>43559</v>
      </c>
      <c r="DT399" s="67">
        <f t="shared" si="1604"/>
        <v>43560</v>
      </c>
      <c r="DU399" s="67">
        <f t="shared" si="1604"/>
        <v>43561</v>
      </c>
      <c r="DV399" s="67">
        <f t="shared" si="1604"/>
        <v>43562</v>
      </c>
      <c r="DW399" s="67">
        <f t="shared" si="1604"/>
        <v>43563</v>
      </c>
      <c r="DX399" s="67">
        <f t="shared" si="1604"/>
        <v>43564</v>
      </c>
      <c r="DY399" s="67">
        <f t="shared" si="1604"/>
        <v>43565</v>
      </c>
      <c r="DZ399" s="67">
        <f t="shared" si="1604"/>
        <v>43566</v>
      </c>
      <c r="EA399" s="67">
        <f t="shared" si="1604"/>
        <v>43567</v>
      </c>
      <c r="EB399" s="67">
        <f t="shared" si="1604"/>
        <v>43568</v>
      </c>
      <c r="EC399" s="67">
        <f t="shared" si="1604"/>
        <v>43569</v>
      </c>
      <c r="ED399" s="67">
        <f t="shared" si="1604"/>
        <v>43570</v>
      </c>
      <c r="EE399" s="67">
        <f t="shared" si="1604"/>
        <v>43571</v>
      </c>
      <c r="EF399" s="67">
        <f t="shared" si="1604"/>
        <v>43572</v>
      </c>
      <c r="EG399" s="67">
        <f t="shared" si="1604"/>
        <v>43573</v>
      </c>
      <c r="EH399" s="67">
        <f t="shared" si="1604"/>
        <v>43574</v>
      </c>
      <c r="EI399" s="67">
        <f t="shared" si="1604"/>
        <v>43575</v>
      </c>
      <c r="EJ399" s="67">
        <f t="shared" si="1604"/>
        <v>43576</v>
      </c>
      <c r="EK399" s="67">
        <f t="shared" si="1604"/>
        <v>43577</v>
      </c>
      <c r="EL399" s="67">
        <f t="shared" si="1604"/>
        <v>43578</v>
      </c>
      <c r="EM399" s="67">
        <f t="shared" si="1604"/>
        <v>43579</v>
      </c>
      <c r="EN399" s="67">
        <f t="shared" si="1604"/>
        <v>43580</v>
      </c>
      <c r="EO399" s="67">
        <f t="shared" si="1604"/>
        <v>43581</v>
      </c>
      <c r="EP399" s="67">
        <f t="shared" si="1604"/>
        <v>43582</v>
      </c>
      <c r="EQ399" s="67">
        <f t="shared" si="1604"/>
        <v>43583</v>
      </c>
      <c r="ER399" s="67">
        <f t="shared" si="1604"/>
        <v>43584</v>
      </c>
      <c r="ES399" s="67">
        <f t="shared" si="1604"/>
        <v>43585</v>
      </c>
      <c r="ET399" s="67">
        <f t="shared" si="1604"/>
        <v>43586</v>
      </c>
      <c r="EU399" s="67">
        <f t="shared" si="1604"/>
        <v>43587</v>
      </c>
      <c r="EV399" s="67">
        <f t="shared" si="1604"/>
        <v>43588</v>
      </c>
      <c r="EW399" s="67">
        <f t="shared" si="1604"/>
        <v>43589</v>
      </c>
      <c r="EX399" s="67">
        <f t="shared" si="1604"/>
        <v>43590</v>
      </c>
      <c r="EY399" s="67">
        <f t="shared" si="1604"/>
        <v>43591</v>
      </c>
      <c r="EZ399" s="67">
        <f t="shared" si="1604"/>
        <v>43592</v>
      </c>
      <c r="FA399" s="67">
        <f t="shared" si="1604"/>
        <v>43593</v>
      </c>
      <c r="FB399" s="67">
        <f t="shared" si="1605"/>
        <v>43594</v>
      </c>
      <c r="FC399" s="67">
        <f t="shared" si="1605"/>
        <v>43595</v>
      </c>
      <c r="FD399" s="67">
        <f t="shared" si="1605"/>
        <v>43596</v>
      </c>
      <c r="FE399" s="67">
        <f t="shared" si="1605"/>
        <v>43597</v>
      </c>
      <c r="FF399" s="67">
        <f t="shared" si="1605"/>
        <v>43598</v>
      </c>
      <c r="FG399" s="67">
        <f t="shared" si="1605"/>
        <v>43599</v>
      </c>
      <c r="FH399" s="67">
        <f t="shared" si="1605"/>
        <v>43600</v>
      </c>
      <c r="FI399" s="67">
        <f t="shared" si="1605"/>
        <v>43601</v>
      </c>
      <c r="FJ399" s="67">
        <f t="shared" si="1605"/>
        <v>43602</v>
      </c>
      <c r="FK399" s="67">
        <f t="shared" si="1605"/>
        <v>43603</v>
      </c>
      <c r="FL399" s="67">
        <f t="shared" si="1605"/>
        <v>43604</v>
      </c>
      <c r="FM399" s="67">
        <f t="shared" si="1605"/>
        <v>43605</v>
      </c>
      <c r="FN399" s="67">
        <f t="shared" si="1605"/>
        <v>43606</v>
      </c>
      <c r="FO399" s="67">
        <f t="shared" si="1605"/>
        <v>43607</v>
      </c>
      <c r="FP399" s="67">
        <f t="shared" si="1605"/>
        <v>43608</v>
      </c>
      <c r="FQ399" s="67">
        <f t="shared" si="1605"/>
        <v>43609</v>
      </c>
      <c r="FR399" s="67">
        <f t="shared" si="1606"/>
        <v>43610</v>
      </c>
      <c r="FS399" s="67">
        <f t="shared" si="1606"/>
        <v>43611</v>
      </c>
      <c r="FT399" s="67">
        <f t="shared" si="1606"/>
        <v>43612</v>
      </c>
      <c r="FU399" s="67">
        <f t="shared" si="1606"/>
        <v>43613</v>
      </c>
      <c r="FV399" s="67">
        <f t="shared" si="1606"/>
        <v>43614</v>
      </c>
      <c r="FW399" s="67">
        <f t="shared" si="1606"/>
        <v>43615</v>
      </c>
      <c r="FX399" s="67">
        <f t="shared" si="1606"/>
        <v>43616</v>
      </c>
      <c r="FY399" s="67">
        <f t="shared" si="1607"/>
        <v>43617</v>
      </c>
      <c r="FZ399" s="67">
        <f t="shared" si="1607"/>
        <v>43618</v>
      </c>
      <c r="GA399" s="67">
        <f t="shared" si="1607"/>
        <v>43619</v>
      </c>
      <c r="GB399" s="67">
        <f t="shared" si="1607"/>
        <v>43620</v>
      </c>
      <c r="GC399" s="67">
        <f t="shared" si="1607"/>
        <v>43621</v>
      </c>
      <c r="GD399" s="67">
        <f t="shared" si="1607"/>
        <v>43622</v>
      </c>
      <c r="GE399" s="67">
        <f t="shared" si="1607"/>
        <v>43623</v>
      </c>
      <c r="GF399" s="67">
        <f t="shared" si="1607"/>
        <v>43624</v>
      </c>
      <c r="GG399" s="67">
        <f t="shared" si="1607"/>
        <v>43625</v>
      </c>
      <c r="GH399" s="67">
        <f t="shared" si="1607"/>
        <v>43626</v>
      </c>
      <c r="GI399" s="67">
        <f t="shared" si="1607"/>
        <v>43627</v>
      </c>
      <c r="GJ399" s="67">
        <f t="shared" si="1607"/>
        <v>43628</v>
      </c>
      <c r="GK399" s="67">
        <f t="shared" si="1607"/>
        <v>43629</v>
      </c>
      <c r="GL399" s="67">
        <f t="shared" si="1607"/>
        <v>43630</v>
      </c>
      <c r="GM399" s="67">
        <f t="shared" si="1607"/>
        <v>43631</v>
      </c>
      <c r="GN399" s="67">
        <f t="shared" si="1607"/>
        <v>43632</v>
      </c>
      <c r="GO399" s="67">
        <f t="shared" si="1607"/>
        <v>43633</v>
      </c>
      <c r="GP399" s="67">
        <f t="shared" si="1607"/>
        <v>43634</v>
      </c>
      <c r="GQ399" s="67">
        <f t="shared" si="1607"/>
        <v>43635</v>
      </c>
      <c r="GR399" s="67">
        <f t="shared" si="1607"/>
        <v>43636</v>
      </c>
      <c r="GS399" s="67">
        <f t="shared" si="1607"/>
        <v>43637</v>
      </c>
      <c r="GT399" s="67">
        <f t="shared" si="1607"/>
        <v>43638</v>
      </c>
      <c r="GU399" s="67">
        <f t="shared" si="1607"/>
        <v>43639</v>
      </c>
      <c r="GV399" s="67">
        <f t="shared" si="1607"/>
        <v>43640</v>
      </c>
      <c r="GW399" s="67">
        <f t="shared" si="1607"/>
        <v>43641</v>
      </c>
      <c r="GX399" s="67">
        <f t="shared" si="1607"/>
        <v>43642</v>
      </c>
      <c r="GY399" s="67">
        <f t="shared" si="1607"/>
        <v>43643</v>
      </c>
      <c r="GZ399" s="67">
        <f t="shared" si="1607"/>
        <v>43644</v>
      </c>
      <c r="HA399" s="67">
        <f t="shared" si="1607"/>
        <v>43645</v>
      </c>
      <c r="HB399" s="67">
        <f t="shared" si="1607"/>
        <v>43646</v>
      </c>
      <c r="HC399" s="67">
        <f t="shared" si="1607"/>
        <v>43647</v>
      </c>
      <c r="HD399" s="67">
        <f t="shared" si="1607"/>
        <v>43648</v>
      </c>
      <c r="HE399" s="67">
        <f t="shared" si="1607"/>
        <v>43649</v>
      </c>
      <c r="HF399" s="67">
        <f t="shared" si="1607"/>
        <v>43650</v>
      </c>
      <c r="HG399" s="67">
        <f t="shared" si="1607"/>
        <v>43651</v>
      </c>
      <c r="HH399" s="67">
        <f t="shared" si="1607"/>
        <v>43652</v>
      </c>
      <c r="HI399" s="67">
        <f t="shared" si="1607"/>
        <v>43653</v>
      </c>
      <c r="HJ399" s="67">
        <f t="shared" si="1607"/>
        <v>43654</v>
      </c>
      <c r="HK399" s="67">
        <f t="shared" si="1607"/>
        <v>43655</v>
      </c>
      <c r="HL399" s="67">
        <f t="shared" si="1607"/>
        <v>43656</v>
      </c>
      <c r="HM399" s="67">
        <f t="shared" si="1607"/>
        <v>43657</v>
      </c>
      <c r="HN399" s="67">
        <f t="shared" si="1608"/>
        <v>43658</v>
      </c>
      <c r="HO399" s="67">
        <f t="shared" si="1608"/>
        <v>43659</v>
      </c>
      <c r="HP399" s="67">
        <f t="shared" si="1608"/>
        <v>43660</v>
      </c>
      <c r="HQ399" s="67">
        <f t="shared" si="1608"/>
        <v>43661</v>
      </c>
      <c r="HR399" s="67">
        <f t="shared" si="1608"/>
        <v>43662</v>
      </c>
      <c r="HS399" s="67">
        <f t="shared" si="1608"/>
        <v>43663</v>
      </c>
      <c r="HT399" s="67">
        <f t="shared" si="1608"/>
        <v>43664</v>
      </c>
      <c r="HU399" s="67">
        <f t="shared" si="1608"/>
        <v>43665</v>
      </c>
      <c r="HV399" s="67">
        <f t="shared" si="1608"/>
        <v>43666</v>
      </c>
      <c r="HW399" s="67">
        <f t="shared" si="1608"/>
        <v>43667</v>
      </c>
      <c r="HX399" s="67">
        <f t="shared" si="1608"/>
        <v>43668</v>
      </c>
      <c r="HY399" s="67">
        <f t="shared" si="1608"/>
        <v>43669</v>
      </c>
      <c r="HZ399" s="67">
        <f t="shared" si="1608"/>
        <v>43670</v>
      </c>
      <c r="IA399" s="67">
        <f t="shared" si="1608"/>
        <v>43671</v>
      </c>
      <c r="IB399" s="67">
        <f t="shared" si="1608"/>
        <v>43672</v>
      </c>
      <c r="IC399" s="67">
        <f t="shared" si="1608"/>
        <v>43673</v>
      </c>
      <c r="ID399" s="67">
        <f t="shared" si="1609"/>
        <v>43674</v>
      </c>
      <c r="IE399" s="67">
        <f t="shared" si="1609"/>
        <v>43675</v>
      </c>
      <c r="IF399" s="67">
        <f t="shared" si="1609"/>
        <v>43676</v>
      </c>
      <c r="IG399" s="67">
        <f t="shared" si="1609"/>
        <v>43677</v>
      </c>
      <c r="IH399" s="67">
        <f t="shared" si="1610"/>
        <v>43678</v>
      </c>
      <c r="II399" s="67">
        <f t="shared" si="1610"/>
        <v>43679</v>
      </c>
      <c r="IJ399" s="67">
        <f t="shared" si="1610"/>
        <v>43680</v>
      </c>
      <c r="IK399" s="67">
        <f t="shared" si="1610"/>
        <v>43681</v>
      </c>
      <c r="IL399" s="67">
        <f t="shared" si="1610"/>
        <v>43682</v>
      </c>
      <c r="IM399" s="67">
        <f t="shared" si="1610"/>
        <v>43683</v>
      </c>
      <c r="IN399" s="67">
        <f t="shared" si="1610"/>
        <v>43684</v>
      </c>
      <c r="IO399" s="67">
        <f t="shared" si="1610"/>
        <v>43685</v>
      </c>
      <c r="IP399" s="67">
        <f t="shared" si="1610"/>
        <v>43686</v>
      </c>
      <c r="IQ399" s="67">
        <f t="shared" si="1610"/>
        <v>43687</v>
      </c>
      <c r="IR399" s="67">
        <f t="shared" si="1610"/>
        <v>43688</v>
      </c>
      <c r="IS399" s="67">
        <f t="shared" si="1610"/>
        <v>43689</v>
      </c>
      <c r="IT399" s="67">
        <f t="shared" si="1610"/>
        <v>43690</v>
      </c>
      <c r="IU399" s="67">
        <f t="shared" si="1610"/>
        <v>43691</v>
      </c>
      <c r="IV399" s="67">
        <f t="shared" si="1610"/>
        <v>43692</v>
      </c>
      <c r="IW399" s="67">
        <f t="shared" si="1610"/>
        <v>43693</v>
      </c>
      <c r="IX399" s="67">
        <f t="shared" si="1610"/>
        <v>43694</v>
      </c>
      <c r="IY399" s="67">
        <f t="shared" si="1610"/>
        <v>43695</v>
      </c>
      <c r="IZ399" s="67">
        <f t="shared" si="1610"/>
        <v>43696</v>
      </c>
      <c r="JA399" s="67">
        <f t="shared" si="1610"/>
        <v>43697</v>
      </c>
      <c r="JB399" s="67">
        <f t="shared" si="1610"/>
        <v>43698</v>
      </c>
      <c r="JC399" s="67">
        <f t="shared" si="1610"/>
        <v>43699</v>
      </c>
      <c r="JD399" s="67">
        <f t="shared" si="1610"/>
        <v>43700</v>
      </c>
      <c r="JE399" s="67">
        <f t="shared" si="1610"/>
        <v>43701</v>
      </c>
      <c r="JF399" s="67">
        <f t="shared" si="1610"/>
        <v>43702</v>
      </c>
      <c r="JG399" s="67">
        <f t="shared" si="1610"/>
        <v>43703</v>
      </c>
      <c r="JH399" s="67">
        <f t="shared" si="1610"/>
        <v>43704</v>
      </c>
      <c r="JI399" s="67">
        <f t="shared" si="1610"/>
        <v>43705</v>
      </c>
      <c r="JJ399" s="67">
        <f t="shared" si="1610"/>
        <v>43706</v>
      </c>
      <c r="JK399" s="67">
        <f t="shared" si="1610"/>
        <v>43707</v>
      </c>
      <c r="JL399" s="67">
        <f t="shared" si="1610"/>
        <v>43708</v>
      </c>
      <c r="JM399" s="67">
        <f t="shared" si="1610"/>
        <v>43709</v>
      </c>
      <c r="JN399" s="67">
        <f t="shared" si="1610"/>
        <v>43710</v>
      </c>
      <c r="JO399" s="67">
        <f t="shared" si="1610"/>
        <v>43711</v>
      </c>
      <c r="JP399" s="67">
        <f t="shared" si="1610"/>
        <v>43712</v>
      </c>
      <c r="JQ399" s="67">
        <f t="shared" si="1610"/>
        <v>43713</v>
      </c>
      <c r="JR399" s="67">
        <f t="shared" si="1610"/>
        <v>43714</v>
      </c>
      <c r="JS399" s="67">
        <f t="shared" si="1610"/>
        <v>43715</v>
      </c>
      <c r="JT399" s="67">
        <f t="shared" si="1610"/>
        <v>43716</v>
      </c>
      <c r="JU399" s="67">
        <f t="shared" si="1610"/>
        <v>43717</v>
      </c>
      <c r="JV399" s="67">
        <f t="shared" si="1610"/>
        <v>43718</v>
      </c>
      <c r="JW399" s="67">
        <f t="shared" si="1610"/>
        <v>43719</v>
      </c>
      <c r="JX399" s="67">
        <f t="shared" si="1610"/>
        <v>43720</v>
      </c>
      <c r="JY399" s="67">
        <f t="shared" si="1610"/>
        <v>43721</v>
      </c>
      <c r="JZ399" s="67">
        <f t="shared" si="1611"/>
        <v>43722</v>
      </c>
      <c r="KA399" s="67">
        <f t="shared" si="1611"/>
        <v>43723</v>
      </c>
      <c r="KB399" s="67">
        <f t="shared" si="1611"/>
        <v>43724</v>
      </c>
      <c r="KC399" s="67">
        <f t="shared" si="1611"/>
        <v>43725</v>
      </c>
      <c r="KD399" s="67">
        <f t="shared" si="1611"/>
        <v>43726</v>
      </c>
      <c r="KE399" s="67">
        <f t="shared" si="1611"/>
        <v>43727</v>
      </c>
      <c r="KF399" s="67">
        <f t="shared" si="1611"/>
        <v>43728</v>
      </c>
      <c r="KG399" s="67">
        <f t="shared" si="1611"/>
        <v>43729</v>
      </c>
      <c r="KH399" s="67">
        <f t="shared" si="1611"/>
        <v>43730</v>
      </c>
      <c r="KI399" s="67">
        <f t="shared" si="1611"/>
        <v>43731</v>
      </c>
      <c r="KJ399" s="67">
        <f t="shared" si="1611"/>
        <v>43732</v>
      </c>
      <c r="KK399" s="67">
        <f t="shared" si="1611"/>
        <v>43733</v>
      </c>
      <c r="KL399" s="67">
        <f t="shared" si="1611"/>
        <v>43734</v>
      </c>
      <c r="KM399" s="67">
        <f t="shared" si="1611"/>
        <v>43735</v>
      </c>
      <c r="KN399" s="67">
        <f t="shared" si="1611"/>
        <v>43736</v>
      </c>
      <c r="KO399" s="67">
        <f t="shared" si="1611"/>
        <v>43737</v>
      </c>
      <c r="KP399" s="67">
        <f t="shared" si="1612"/>
        <v>43738</v>
      </c>
      <c r="KQ399" s="67">
        <f t="shared" si="1613"/>
        <v>43739</v>
      </c>
      <c r="KR399" s="67">
        <f t="shared" si="1613"/>
        <v>43740</v>
      </c>
      <c r="KS399" s="67">
        <f t="shared" si="1613"/>
        <v>43741</v>
      </c>
      <c r="KT399" s="67">
        <f t="shared" si="1613"/>
        <v>43742</v>
      </c>
      <c r="KU399" s="67">
        <f t="shared" si="1613"/>
        <v>43743</v>
      </c>
      <c r="KV399" s="67">
        <f t="shared" si="1613"/>
        <v>43744</v>
      </c>
      <c r="KW399" s="67">
        <f t="shared" si="1613"/>
        <v>43745</v>
      </c>
      <c r="KX399" s="67">
        <f t="shared" si="1613"/>
        <v>43746</v>
      </c>
      <c r="KY399" s="67">
        <f t="shared" si="1613"/>
        <v>43747</v>
      </c>
      <c r="KZ399" s="67">
        <f t="shared" si="1613"/>
        <v>43748</v>
      </c>
      <c r="LA399" s="67">
        <f t="shared" si="1613"/>
        <v>43749</v>
      </c>
      <c r="LB399" s="67">
        <f t="shared" si="1613"/>
        <v>43750</v>
      </c>
      <c r="LC399" s="67">
        <f t="shared" si="1613"/>
        <v>43751</v>
      </c>
      <c r="LD399" s="67">
        <f t="shared" si="1613"/>
        <v>43752</v>
      </c>
      <c r="LE399" s="67">
        <f t="shared" si="1613"/>
        <v>43753</v>
      </c>
      <c r="LF399" s="67">
        <f t="shared" si="1613"/>
        <v>43754</v>
      </c>
      <c r="LG399" s="67">
        <f t="shared" si="1613"/>
        <v>43755</v>
      </c>
      <c r="LH399" s="67">
        <f t="shared" si="1613"/>
        <v>43756</v>
      </c>
      <c r="LI399" s="67">
        <f t="shared" si="1613"/>
        <v>43757</v>
      </c>
      <c r="LJ399" s="67">
        <f t="shared" si="1613"/>
        <v>43758</v>
      </c>
      <c r="LK399" s="67">
        <f t="shared" si="1613"/>
        <v>43759</v>
      </c>
      <c r="LL399" s="67">
        <f t="shared" si="1613"/>
        <v>43760</v>
      </c>
      <c r="LM399" s="67">
        <f t="shared" si="1613"/>
        <v>43761</v>
      </c>
      <c r="LN399" s="67">
        <f t="shared" si="1613"/>
        <v>43762</v>
      </c>
      <c r="LO399" s="67">
        <f t="shared" si="1613"/>
        <v>43763</v>
      </c>
      <c r="LP399" s="67">
        <f t="shared" si="1613"/>
        <v>43764</v>
      </c>
      <c r="LQ399" s="67">
        <f t="shared" si="1613"/>
        <v>43765</v>
      </c>
      <c r="LR399" s="67">
        <f t="shared" si="1613"/>
        <v>43766</v>
      </c>
      <c r="LS399" s="67">
        <f t="shared" si="1613"/>
        <v>43767</v>
      </c>
      <c r="LT399" s="67">
        <f t="shared" si="1613"/>
        <v>43768</v>
      </c>
      <c r="LU399" s="67">
        <f t="shared" si="1613"/>
        <v>43769</v>
      </c>
      <c r="LV399" s="67">
        <f t="shared" si="1613"/>
        <v>43770</v>
      </c>
      <c r="LW399" s="67">
        <f t="shared" si="1613"/>
        <v>43771</v>
      </c>
      <c r="LX399" s="67">
        <f t="shared" si="1613"/>
        <v>43772</v>
      </c>
      <c r="LY399" s="67">
        <f t="shared" si="1613"/>
        <v>43773</v>
      </c>
      <c r="LZ399" s="67">
        <f t="shared" si="1613"/>
        <v>43774</v>
      </c>
      <c r="MA399" s="67">
        <f t="shared" si="1613"/>
        <v>43775</v>
      </c>
      <c r="MB399" s="67">
        <f t="shared" si="1613"/>
        <v>43776</v>
      </c>
      <c r="MC399" s="67">
        <f t="shared" si="1613"/>
        <v>43777</v>
      </c>
      <c r="MD399" s="67">
        <f t="shared" si="1613"/>
        <v>43778</v>
      </c>
      <c r="ME399" s="67">
        <f t="shared" si="1613"/>
        <v>43779</v>
      </c>
      <c r="MF399" s="67">
        <f t="shared" si="1613"/>
        <v>43780</v>
      </c>
      <c r="MG399" s="67">
        <f t="shared" si="1613"/>
        <v>43781</v>
      </c>
      <c r="MH399" s="67">
        <f t="shared" si="1613"/>
        <v>43782</v>
      </c>
      <c r="MI399" s="67">
        <f t="shared" si="1613"/>
        <v>43783</v>
      </c>
      <c r="MJ399" s="67">
        <f t="shared" si="1613"/>
        <v>43784</v>
      </c>
      <c r="MK399" s="67">
        <f t="shared" si="1613"/>
        <v>43785</v>
      </c>
      <c r="ML399" s="67">
        <f t="shared" si="1614"/>
        <v>43786</v>
      </c>
      <c r="MM399" s="67">
        <f t="shared" si="1614"/>
        <v>43787</v>
      </c>
      <c r="MN399" s="67">
        <f t="shared" si="1614"/>
        <v>43788</v>
      </c>
      <c r="MO399" s="67">
        <f t="shared" si="1614"/>
        <v>43789</v>
      </c>
      <c r="MP399" s="67">
        <f t="shared" si="1614"/>
        <v>43790</v>
      </c>
      <c r="MQ399" s="67">
        <f t="shared" si="1614"/>
        <v>43791</v>
      </c>
      <c r="MR399" s="67">
        <f t="shared" si="1614"/>
        <v>43792</v>
      </c>
      <c r="MS399" s="67">
        <f t="shared" si="1614"/>
        <v>43793</v>
      </c>
      <c r="MT399" s="67">
        <f t="shared" si="1614"/>
        <v>43794</v>
      </c>
      <c r="MU399" s="67">
        <f t="shared" si="1614"/>
        <v>43795</v>
      </c>
      <c r="MV399" s="67">
        <f t="shared" si="1614"/>
        <v>43796</v>
      </c>
      <c r="MW399" s="67">
        <f t="shared" si="1614"/>
        <v>43797</v>
      </c>
      <c r="MX399" s="67">
        <f t="shared" si="1614"/>
        <v>43798</v>
      </c>
      <c r="MY399" s="67">
        <f t="shared" si="1614"/>
        <v>43799</v>
      </c>
      <c r="MZ399" s="67">
        <f t="shared" si="1615"/>
        <v>43800</v>
      </c>
      <c r="NA399" s="67">
        <f t="shared" si="1615"/>
        <v>43801</v>
      </c>
      <c r="NB399" s="67">
        <f t="shared" si="1615"/>
        <v>43802</v>
      </c>
      <c r="NC399" s="67">
        <f t="shared" si="1615"/>
        <v>43803</v>
      </c>
      <c r="ND399" s="67">
        <f t="shared" si="1615"/>
        <v>43804</v>
      </c>
      <c r="NE399" s="67">
        <f t="shared" si="1615"/>
        <v>43805</v>
      </c>
      <c r="NF399" s="67">
        <f t="shared" si="1615"/>
        <v>43806</v>
      </c>
      <c r="NG399" s="67">
        <f t="shared" si="1615"/>
        <v>43807</v>
      </c>
      <c r="NH399" s="67">
        <f t="shared" si="1615"/>
        <v>43808</v>
      </c>
      <c r="NI399" s="67">
        <f t="shared" si="1615"/>
        <v>43809</v>
      </c>
      <c r="NJ399" s="67">
        <f t="shared" si="1615"/>
        <v>43810</v>
      </c>
      <c r="NK399" s="67">
        <f t="shared" si="1615"/>
        <v>43811</v>
      </c>
      <c r="NL399" s="67">
        <f t="shared" si="1615"/>
        <v>43812</v>
      </c>
      <c r="NM399" s="67">
        <f t="shared" si="1615"/>
        <v>43813</v>
      </c>
      <c r="NN399" s="67">
        <f t="shared" si="1615"/>
        <v>43814</v>
      </c>
      <c r="NO399" s="67">
        <f t="shared" si="1615"/>
        <v>43815</v>
      </c>
      <c r="NP399" s="67">
        <f t="shared" si="1615"/>
        <v>43816</v>
      </c>
      <c r="NQ399" s="67">
        <f t="shared" si="1615"/>
        <v>43817</v>
      </c>
      <c r="NR399" s="67">
        <f t="shared" si="1615"/>
        <v>43818</v>
      </c>
      <c r="NS399" s="67">
        <f t="shared" si="1615"/>
        <v>43819</v>
      </c>
      <c r="NT399" s="67">
        <f t="shared" si="1615"/>
        <v>43820</v>
      </c>
      <c r="NU399" s="67">
        <f t="shared" si="1615"/>
        <v>43821</v>
      </c>
      <c r="NV399" s="67">
        <f t="shared" si="1615"/>
        <v>43822</v>
      </c>
      <c r="NW399" s="67">
        <f t="shared" si="1615"/>
        <v>43823</v>
      </c>
      <c r="NX399" s="67">
        <f t="shared" si="1615"/>
        <v>43824</v>
      </c>
      <c r="NY399" s="67">
        <f t="shared" si="1615"/>
        <v>43825</v>
      </c>
      <c r="NZ399" s="67">
        <f t="shared" si="1615"/>
        <v>43826</v>
      </c>
      <c r="OA399" s="67">
        <f t="shared" si="1615"/>
        <v>43827</v>
      </c>
      <c r="OB399" s="67">
        <f t="shared" si="1615"/>
        <v>43828</v>
      </c>
      <c r="OC399" s="67">
        <f t="shared" si="1615"/>
        <v>43829</v>
      </c>
      <c r="OD399" s="67">
        <f t="shared" si="1615"/>
        <v>43830</v>
      </c>
      <c r="OE399" s="182"/>
      <c r="OF399" s="28"/>
      <c r="OG399" s="28"/>
      <c r="OH399" s="29"/>
      <c r="OI399" s="29"/>
      <c r="OJ399" s="93"/>
      <c r="OK399" s="29"/>
      <c r="OL399" s="29"/>
      <c r="OM399" s="29"/>
      <c r="ON399" s="29"/>
      <c r="OO399" s="28"/>
      <c r="OP399" s="29"/>
      <c r="OQ399" s="28"/>
      <c r="OR399" s="29"/>
      <c r="OS399" s="28"/>
      <c r="OT399" s="29"/>
      <c r="OU399" s="28"/>
      <c r="OV399" s="29"/>
      <c r="OW399" s="28"/>
      <c r="OX399" s="29"/>
      <c r="OY399" s="182"/>
    </row>
    <row r="400" spans="1:415" s="63" customFormat="1" ht="13" hidden="1" outlineLevel="2" x14ac:dyDescent="0.25">
      <c r="A400" s="109"/>
      <c r="B400" s="231"/>
      <c r="C400" s="233"/>
      <c r="D400" s="79"/>
      <c r="E400" s="79"/>
      <c r="F400" s="219"/>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601"/>
        <v>43466</v>
      </c>
      <c r="AE400" s="67">
        <f t="shared" si="1601"/>
        <v>43467</v>
      </c>
      <c r="AF400" s="67">
        <f t="shared" si="1601"/>
        <v>43468</v>
      </c>
      <c r="AG400" s="67">
        <f t="shared" si="1601"/>
        <v>43469</v>
      </c>
      <c r="AH400" s="67">
        <f t="shared" si="1601"/>
        <v>43470</v>
      </c>
      <c r="AI400" s="67">
        <f t="shared" si="1601"/>
        <v>43471</v>
      </c>
      <c r="AJ400" s="67">
        <f t="shared" si="1601"/>
        <v>43472</v>
      </c>
      <c r="AK400" s="67">
        <f t="shared" si="1601"/>
        <v>43473</v>
      </c>
      <c r="AL400" s="67">
        <f t="shared" si="1601"/>
        <v>43474</v>
      </c>
      <c r="AM400" s="67">
        <f t="shared" si="1601"/>
        <v>43475</v>
      </c>
      <c r="AN400" s="67">
        <f t="shared" si="1601"/>
        <v>43476</v>
      </c>
      <c r="AO400" s="67">
        <f t="shared" si="1601"/>
        <v>43477</v>
      </c>
      <c r="AP400" s="67">
        <f t="shared" si="1601"/>
        <v>43478</v>
      </c>
      <c r="AQ400" s="67">
        <f t="shared" si="1601"/>
        <v>43479</v>
      </c>
      <c r="AR400" s="67">
        <f t="shared" si="1601"/>
        <v>43480</v>
      </c>
      <c r="AS400" s="67">
        <f t="shared" si="1601"/>
        <v>43481</v>
      </c>
      <c r="AT400" s="67">
        <f t="shared" si="1601"/>
        <v>43482</v>
      </c>
      <c r="AU400" s="67">
        <f t="shared" si="1601"/>
        <v>43483</v>
      </c>
      <c r="AV400" s="67">
        <f t="shared" si="1601"/>
        <v>43484</v>
      </c>
      <c r="AW400" s="67">
        <f t="shared" si="1601"/>
        <v>43485</v>
      </c>
      <c r="AX400" s="67">
        <f t="shared" si="1601"/>
        <v>43486</v>
      </c>
      <c r="AY400" s="67">
        <f t="shared" si="1601"/>
        <v>43487</v>
      </c>
      <c r="AZ400" s="67">
        <f t="shared" si="1601"/>
        <v>43488</v>
      </c>
      <c r="BA400" s="67">
        <f t="shared" si="1601"/>
        <v>43489</v>
      </c>
      <c r="BB400" s="67">
        <f t="shared" si="1601"/>
        <v>43490</v>
      </c>
      <c r="BC400" s="67">
        <f t="shared" si="1601"/>
        <v>43491</v>
      </c>
      <c r="BD400" s="67">
        <f t="shared" si="1601"/>
        <v>43492</v>
      </c>
      <c r="BE400" s="67">
        <f t="shared" si="1601"/>
        <v>43493</v>
      </c>
      <c r="BF400" s="67">
        <f t="shared" si="1601"/>
        <v>43494</v>
      </c>
      <c r="BG400" s="67">
        <f t="shared" si="1601"/>
        <v>43495</v>
      </c>
      <c r="BH400" s="67">
        <f t="shared" si="1601"/>
        <v>43496</v>
      </c>
      <c r="BI400" s="67">
        <f t="shared" si="1601"/>
        <v>43497</v>
      </c>
      <c r="BJ400" s="67">
        <f t="shared" si="1601"/>
        <v>43498</v>
      </c>
      <c r="BK400" s="67">
        <f t="shared" si="1601"/>
        <v>43499</v>
      </c>
      <c r="BL400" s="67">
        <f t="shared" si="1601"/>
        <v>43500</v>
      </c>
      <c r="BM400" s="67">
        <f t="shared" si="1601"/>
        <v>43501</v>
      </c>
      <c r="BN400" s="67">
        <f t="shared" si="1601"/>
        <v>43502</v>
      </c>
      <c r="BO400" s="67">
        <f t="shared" si="1601"/>
        <v>43503</v>
      </c>
      <c r="BP400" s="67">
        <f t="shared" si="1601"/>
        <v>43504</v>
      </c>
      <c r="BQ400" s="67">
        <f t="shared" si="1601"/>
        <v>43505</v>
      </c>
      <c r="BR400" s="67">
        <f t="shared" si="1601"/>
        <v>43506</v>
      </c>
      <c r="BS400" s="67">
        <f t="shared" si="1601"/>
        <v>43507</v>
      </c>
      <c r="BT400" s="67">
        <f t="shared" si="1601"/>
        <v>43508</v>
      </c>
      <c r="BU400" s="67">
        <f t="shared" si="1601"/>
        <v>43509</v>
      </c>
      <c r="BV400" s="67">
        <f t="shared" si="1601"/>
        <v>43510</v>
      </c>
      <c r="BW400" s="67">
        <f t="shared" si="1601"/>
        <v>43511</v>
      </c>
      <c r="BX400" s="67">
        <f t="shared" si="1601"/>
        <v>43512</v>
      </c>
      <c r="BY400" s="67">
        <f t="shared" si="1601"/>
        <v>43513</v>
      </c>
      <c r="BZ400" s="67">
        <f t="shared" si="1601"/>
        <v>43514</v>
      </c>
      <c r="CA400" s="67">
        <f t="shared" si="1601"/>
        <v>43515</v>
      </c>
      <c r="CB400" s="67">
        <f t="shared" si="1601"/>
        <v>43516</v>
      </c>
      <c r="CC400" s="67">
        <f t="shared" si="1601"/>
        <v>43517</v>
      </c>
      <c r="CD400" s="67">
        <f t="shared" si="1601"/>
        <v>43518</v>
      </c>
      <c r="CE400" s="67">
        <f t="shared" si="1601"/>
        <v>43519</v>
      </c>
      <c r="CF400" s="67">
        <f t="shared" si="1601"/>
        <v>43520</v>
      </c>
      <c r="CG400" s="67">
        <f t="shared" si="1601"/>
        <v>43521</v>
      </c>
      <c r="CH400" s="67">
        <f t="shared" si="1601"/>
        <v>43522</v>
      </c>
      <c r="CI400" s="67">
        <f t="shared" si="1601"/>
        <v>43523</v>
      </c>
      <c r="CJ400" s="67">
        <f t="shared" si="1601"/>
        <v>43524</v>
      </c>
      <c r="CK400" s="67">
        <f t="shared" si="1601"/>
        <v>43525</v>
      </c>
      <c r="CL400" s="67">
        <f t="shared" si="1601"/>
        <v>43526</v>
      </c>
      <c r="CM400" s="67">
        <f t="shared" ref="CM400:CO400" si="1616">CM$20</f>
        <v>43527</v>
      </c>
      <c r="CN400" s="67">
        <f t="shared" si="1616"/>
        <v>43528</v>
      </c>
      <c r="CO400" s="67">
        <f t="shared" si="1616"/>
        <v>43529</v>
      </c>
      <c r="CP400" s="67">
        <f t="shared" si="1604"/>
        <v>43530</v>
      </c>
      <c r="CQ400" s="67">
        <f t="shared" si="1604"/>
        <v>43531</v>
      </c>
      <c r="CR400" s="67">
        <f t="shared" si="1604"/>
        <v>43532</v>
      </c>
      <c r="CS400" s="67">
        <f t="shared" si="1604"/>
        <v>43533</v>
      </c>
      <c r="CT400" s="67">
        <f t="shared" si="1604"/>
        <v>43534</v>
      </c>
      <c r="CU400" s="67">
        <f t="shared" si="1604"/>
        <v>43535</v>
      </c>
      <c r="CV400" s="67">
        <f t="shared" si="1604"/>
        <v>43536</v>
      </c>
      <c r="CW400" s="67">
        <f t="shared" si="1604"/>
        <v>43537</v>
      </c>
      <c r="CX400" s="67">
        <f t="shared" si="1604"/>
        <v>43538</v>
      </c>
      <c r="CY400" s="67">
        <f t="shared" si="1604"/>
        <v>43539</v>
      </c>
      <c r="CZ400" s="67">
        <f t="shared" si="1604"/>
        <v>43540</v>
      </c>
      <c r="DA400" s="67">
        <f t="shared" si="1604"/>
        <v>43541</v>
      </c>
      <c r="DB400" s="67">
        <f t="shared" si="1604"/>
        <v>43542</v>
      </c>
      <c r="DC400" s="67">
        <f t="shared" si="1604"/>
        <v>43543</v>
      </c>
      <c r="DD400" s="67">
        <f t="shared" si="1604"/>
        <v>43544</v>
      </c>
      <c r="DE400" s="67">
        <f t="shared" si="1604"/>
        <v>43545</v>
      </c>
      <c r="DF400" s="67">
        <f t="shared" si="1604"/>
        <v>43546</v>
      </c>
      <c r="DG400" s="67">
        <f t="shared" si="1604"/>
        <v>43547</v>
      </c>
      <c r="DH400" s="67">
        <f t="shared" si="1604"/>
        <v>43548</v>
      </c>
      <c r="DI400" s="67">
        <f t="shared" si="1604"/>
        <v>43549</v>
      </c>
      <c r="DJ400" s="67">
        <f t="shared" si="1604"/>
        <v>43550</v>
      </c>
      <c r="DK400" s="67">
        <f t="shared" si="1604"/>
        <v>43551</v>
      </c>
      <c r="DL400" s="67">
        <f t="shared" si="1604"/>
        <v>43552</v>
      </c>
      <c r="DM400" s="67">
        <f t="shared" si="1604"/>
        <v>43553</v>
      </c>
      <c r="DN400" s="67">
        <f t="shared" si="1604"/>
        <v>43554</v>
      </c>
      <c r="DO400" s="67">
        <f t="shared" si="1604"/>
        <v>43555</v>
      </c>
      <c r="DP400" s="67">
        <f t="shared" si="1604"/>
        <v>43556</v>
      </c>
      <c r="DQ400" s="67">
        <f t="shared" si="1604"/>
        <v>43557</v>
      </c>
      <c r="DR400" s="67">
        <f t="shared" si="1604"/>
        <v>43558</v>
      </c>
      <c r="DS400" s="67">
        <f t="shared" si="1604"/>
        <v>43559</v>
      </c>
      <c r="DT400" s="67">
        <f t="shared" si="1604"/>
        <v>43560</v>
      </c>
      <c r="DU400" s="67">
        <f t="shared" si="1604"/>
        <v>43561</v>
      </c>
      <c r="DV400" s="67">
        <f t="shared" si="1604"/>
        <v>43562</v>
      </c>
      <c r="DW400" s="67">
        <f t="shared" si="1604"/>
        <v>43563</v>
      </c>
      <c r="DX400" s="67">
        <f t="shared" si="1604"/>
        <v>43564</v>
      </c>
      <c r="DY400" s="67">
        <f t="shared" si="1604"/>
        <v>43565</v>
      </c>
      <c r="DZ400" s="67">
        <f t="shared" si="1604"/>
        <v>43566</v>
      </c>
      <c r="EA400" s="67">
        <f t="shared" si="1604"/>
        <v>43567</v>
      </c>
      <c r="EB400" s="67">
        <f t="shared" si="1604"/>
        <v>43568</v>
      </c>
      <c r="EC400" s="67">
        <f t="shared" si="1604"/>
        <v>43569</v>
      </c>
      <c r="ED400" s="67">
        <f t="shared" si="1604"/>
        <v>43570</v>
      </c>
      <c r="EE400" s="67">
        <f t="shared" si="1604"/>
        <v>43571</v>
      </c>
      <c r="EF400" s="67">
        <f t="shared" si="1604"/>
        <v>43572</v>
      </c>
      <c r="EG400" s="67">
        <f t="shared" si="1604"/>
        <v>43573</v>
      </c>
      <c r="EH400" s="67">
        <f t="shared" si="1604"/>
        <v>43574</v>
      </c>
      <c r="EI400" s="67">
        <f t="shared" si="1604"/>
        <v>43575</v>
      </c>
      <c r="EJ400" s="67">
        <f t="shared" si="1604"/>
        <v>43576</v>
      </c>
      <c r="EK400" s="67">
        <f t="shared" si="1604"/>
        <v>43577</v>
      </c>
      <c r="EL400" s="67">
        <f t="shared" si="1604"/>
        <v>43578</v>
      </c>
      <c r="EM400" s="67">
        <f t="shared" si="1604"/>
        <v>43579</v>
      </c>
      <c r="EN400" s="67">
        <f t="shared" si="1604"/>
        <v>43580</v>
      </c>
      <c r="EO400" s="67">
        <f t="shared" si="1604"/>
        <v>43581</v>
      </c>
      <c r="EP400" s="67">
        <f t="shared" si="1604"/>
        <v>43582</v>
      </c>
      <c r="EQ400" s="67">
        <f t="shared" si="1604"/>
        <v>43583</v>
      </c>
      <c r="ER400" s="67">
        <f t="shared" si="1604"/>
        <v>43584</v>
      </c>
      <c r="ES400" s="67">
        <f t="shared" si="1604"/>
        <v>43585</v>
      </c>
      <c r="ET400" s="67">
        <f t="shared" si="1604"/>
        <v>43586</v>
      </c>
      <c r="EU400" s="67">
        <f t="shared" si="1604"/>
        <v>43587</v>
      </c>
      <c r="EV400" s="67">
        <f t="shared" si="1604"/>
        <v>43588</v>
      </c>
      <c r="EW400" s="67">
        <f t="shared" si="1604"/>
        <v>43589</v>
      </c>
      <c r="EX400" s="67">
        <f t="shared" si="1604"/>
        <v>43590</v>
      </c>
      <c r="EY400" s="67">
        <f t="shared" si="1604"/>
        <v>43591</v>
      </c>
      <c r="EZ400" s="67">
        <f t="shared" si="1604"/>
        <v>43592</v>
      </c>
      <c r="FA400" s="67">
        <f t="shared" si="1604"/>
        <v>43593</v>
      </c>
      <c r="FB400" s="67">
        <f t="shared" si="1607"/>
        <v>43594</v>
      </c>
      <c r="FC400" s="67">
        <f t="shared" si="1607"/>
        <v>43595</v>
      </c>
      <c r="FD400" s="67">
        <f t="shared" si="1607"/>
        <v>43596</v>
      </c>
      <c r="FE400" s="67">
        <f t="shared" si="1607"/>
        <v>43597</v>
      </c>
      <c r="FF400" s="67">
        <f t="shared" si="1607"/>
        <v>43598</v>
      </c>
      <c r="FG400" s="67">
        <f t="shared" si="1607"/>
        <v>43599</v>
      </c>
      <c r="FH400" s="67">
        <f t="shared" si="1607"/>
        <v>43600</v>
      </c>
      <c r="FI400" s="67">
        <f t="shared" si="1607"/>
        <v>43601</v>
      </c>
      <c r="FJ400" s="67">
        <f t="shared" si="1607"/>
        <v>43602</v>
      </c>
      <c r="FK400" s="67">
        <f t="shared" si="1607"/>
        <v>43603</v>
      </c>
      <c r="FL400" s="67">
        <f t="shared" si="1607"/>
        <v>43604</v>
      </c>
      <c r="FM400" s="67">
        <f t="shared" si="1607"/>
        <v>43605</v>
      </c>
      <c r="FN400" s="67">
        <f t="shared" si="1607"/>
        <v>43606</v>
      </c>
      <c r="FO400" s="67">
        <f t="shared" si="1607"/>
        <v>43607</v>
      </c>
      <c r="FP400" s="67">
        <f t="shared" si="1607"/>
        <v>43608</v>
      </c>
      <c r="FQ400" s="67">
        <f t="shared" si="1607"/>
        <v>43609</v>
      </c>
      <c r="FR400" s="67">
        <f t="shared" si="1607"/>
        <v>43610</v>
      </c>
      <c r="FS400" s="67">
        <f t="shared" si="1607"/>
        <v>43611</v>
      </c>
      <c r="FT400" s="67">
        <f t="shared" si="1607"/>
        <v>43612</v>
      </c>
      <c r="FU400" s="67">
        <f t="shared" si="1607"/>
        <v>43613</v>
      </c>
      <c r="FV400" s="67">
        <f t="shared" si="1607"/>
        <v>43614</v>
      </c>
      <c r="FW400" s="67">
        <f t="shared" si="1607"/>
        <v>43615</v>
      </c>
      <c r="FX400" s="67">
        <f t="shared" si="1607"/>
        <v>43616</v>
      </c>
      <c r="FY400" s="67">
        <f t="shared" si="1607"/>
        <v>43617</v>
      </c>
      <c r="FZ400" s="67">
        <f t="shared" si="1607"/>
        <v>43618</v>
      </c>
      <c r="GA400" s="67">
        <f t="shared" si="1607"/>
        <v>43619</v>
      </c>
      <c r="GB400" s="67">
        <f t="shared" si="1607"/>
        <v>43620</v>
      </c>
      <c r="GC400" s="67">
        <f t="shared" si="1607"/>
        <v>43621</v>
      </c>
      <c r="GD400" s="67">
        <f t="shared" si="1607"/>
        <v>43622</v>
      </c>
      <c r="GE400" s="67">
        <f t="shared" si="1607"/>
        <v>43623</v>
      </c>
      <c r="GF400" s="67">
        <f t="shared" si="1607"/>
        <v>43624</v>
      </c>
      <c r="GG400" s="67">
        <f t="shared" si="1607"/>
        <v>43625</v>
      </c>
      <c r="GH400" s="67">
        <f t="shared" si="1607"/>
        <v>43626</v>
      </c>
      <c r="GI400" s="67">
        <f t="shared" si="1607"/>
        <v>43627</v>
      </c>
      <c r="GJ400" s="67">
        <f t="shared" si="1607"/>
        <v>43628</v>
      </c>
      <c r="GK400" s="67">
        <f t="shared" si="1607"/>
        <v>43629</v>
      </c>
      <c r="GL400" s="67">
        <f t="shared" si="1607"/>
        <v>43630</v>
      </c>
      <c r="GM400" s="67">
        <f t="shared" si="1607"/>
        <v>43631</v>
      </c>
      <c r="GN400" s="67">
        <f t="shared" si="1607"/>
        <v>43632</v>
      </c>
      <c r="GO400" s="67">
        <f t="shared" si="1607"/>
        <v>43633</v>
      </c>
      <c r="GP400" s="67">
        <f t="shared" si="1607"/>
        <v>43634</v>
      </c>
      <c r="GQ400" s="67">
        <f t="shared" si="1607"/>
        <v>43635</v>
      </c>
      <c r="GR400" s="67">
        <f t="shared" si="1607"/>
        <v>43636</v>
      </c>
      <c r="GS400" s="67">
        <f t="shared" si="1607"/>
        <v>43637</v>
      </c>
      <c r="GT400" s="67">
        <f t="shared" si="1607"/>
        <v>43638</v>
      </c>
      <c r="GU400" s="67">
        <f t="shared" si="1607"/>
        <v>43639</v>
      </c>
      <c r="GV400" s="67">
        <f t="shared" si="1607"/>
        <v>43640</v>
      </c>
      <c r="GW400" s="67">
        <f t="shared" si="1607"/>
        <v>43641</v>
      </c>
      <c r="GX400" s="67">
        <f t="shared" si="1607"/>
        <v>43642</v>
      </c>
      <c r="GY400" s="67">
        <f t="shared" si="1607"/>
        <v>43643</v>
      </c>
      <c r="GZ400" s="67">
        <f t="shared" si="1607"/>
        <v>43644</v>
      </c>
      <c r="HA400" s="67">
        <f t="shared" si="1607"/>
        <v>43645</v>
      </c>
      <c r="HB400" s="67">
        <f t="shared" si="1607"/>
        <v>43646</v>
      </c>
      <c r="HC400" s="67">
        <f t="shared" si="1607"/>
        <v>43647</v>
      </c>
      <c r="HD400" s="67">
        <f t="shared" si="1607"/>
        <v>43648</v>
      </c>
      <c r="HE400" s="67">
        <f t="shared" si="1607"/>
        <v>43649</v>
      </c>
      <c r="HF400" s="67">
        <f t="shared" si="1607"/>
        <v>43650</v>
      </c>
      <c r="HG400" s="67">
        <f t="shared" si="1607"/>
        <v>43651</v>
      </c>
      <c r="HH400" s="67">
        <f t="shared" si="1607"/>
        <v>43652</v>
      </c>
      <c r="HI400" s="67">
        <f t="shared" si="1607"/>
        <v>43653</v>
      </c>
      <c r="HJ400" s="67">
        <f t="shared" si="1607"/>
        <v>43654</v>
      </c>
      <c r="HK400" s="67">
        <f t="shared" si="1607"/>
        <v>43655</v>
      </c>
      <c r="HL400" s="67">
        <f t="shared" si="1607"/>
        <v>43656</v>
      </c>
      <c r="HM400" s="67">
        <f t="shared" si="1607"/>
        <v>43657</v>
      </c>
      <c r="HN400" s="67">
        <f t="shared" si="1610"/>
        <v>43658</v>
      </c>
      <c r="HO400" s="67">
        <f t="shared" si="1610"/>
        <v>43659</v>
      </c>
      <c r="HP400" s="67">
        <f t="shared" si="1610"/>
        <v>43660</v>
      </c>
      <c r="HQ400" s="67">
        <f t="shared" si="1610"/>
        <v>43661</v>
      </c>
      <c r="HR400" s="67">
        <f t="shared" si="1610"/>
        <v>43662</v>
      </c>
      <c r="HS400" s="67">
        <f t="shared" si="1610"/>
        <v>43663</v>
      </c>
      <c r="HT400" s="67">
        <f t="shared" si="1610"/>
        <v>43664</v>
      </c>
      <c r="HU400" s="67">
        <f t="shared" si="1610"/>
        <v>43665</v>
      </c>
      <c r="HV400" s="67">
        <f t="shared" si="1610"/>
        <v>43666</v>
      </c>
      <c r="HW400" s="67">
        <f t="shared" si="1610"/>
        <v>43667</v>
      </c>
      <c r="HX400" s="67">
        <f t="shared" si="1610"/>
        <v>43668</v>
      </c>
      <c r="HY400" s="67">
        <f t="shared" si="1610"/>
        <v>43669</v>
      </c>
      <c r="HZ400" s="67">
        <f t="shared" si="1610"/>
        <v>43670</v>
      </c>
      <c r="IA400" s="67">
        <f t="shared" si="1610"/>
        <v>43671</v>
      </c>
      <c r="IB400" s="67">
        <f t="shared" si="1610"/>
        <v>43672</v>
      </c>
      <c r="IC400" s="67">
        <f t="shared" si="1610"/>
        <v>43673</v>
      </c>
      <c r="ID400" s="67">
        <f t="shared" si="1610"/>
        <v>43674</v>
      </c>
      <c r="IE400" s="67">
        <f t="shared" si="1610"/>
        <v>43675</v>
      </c>
      <c r="IF400" s="67">
        <f t="shared" si="1610"/>
        <v>43676</v>
      </c>
      <c r="IG400" s="67">
        <f t="shared" si="1610"/>
        <v>43677</v>
      </c>
      <c r="IH400" s="67">
        <f t="shared" si="1610"/>
        <v>43678</v>
      </c>
      <c r="II400" s="67">
        <f t="shared" si="1610"/>
        <v>43679</v>
      </c>
      <c r="IJ400" s="67">
        <f t="shared" si="1610"/>
        <v>43680</v>
      </c>
      <c r="IK400" s="67">
        <f t="shared" si="1610"/>
        <v>43681</v>
      </c>
      <c r="IL400" s="67">
        <f t="shared" si="1610"/>
        <v>43682</v>
      </c>
      <c r="IM400" s="67">
        <f t="shared" si="1610"/>
        <v>43683</v>
      </c>
      <c r="IN400" s="67">
        <f t="shared" si="1610"/>
        <v>43684</v>
      </c>
      <c r="IO400" s="67">
        <f t="shared" si="1610"/>
        <v>43685</v>
      </c>
      <c r="IP400" s="67">
        <f t="shared" si="1610"/>
        <v>43686</v>
      </c>
      <c r="IQ400" s="67">
        <f t="shared" si="1610"/>
        <v>43687</v>
      </c>
      <c r="IR400" s="67">
        <f t="shared" si="1610"/>
        <v>43688</v>
      </c>
      <c r="IS400" s="67">
        <f t="shared" si="1610"/>
        <v>43689</v>
      </c>
      <c r="IT400" s="67">
        <f t="shared" si="1610"/>
        <v>43690</v>
      </c>
      <c r="IU400" s="67">
        <f t="shared" si="1610"/>
        <v>43691</v>
      </c>
      <c r="IV400" s="67">
        <f t="shared" si="1610"/>
        <v>43692</v>
      </c>
      <c r="IW400" s="67">
        <f t="shared" si="1610"/>
        <v>43693</v>
      </c>
      <c r="IX400" s="67">
        <f t="shared" si="1610"/>
        <v>43694</v>
      </c>
      <c r="IY400" s="67">
        <f t="shared" si="1610"/>
        <v>43695</v>
      </c>
      <c r="IZ400" s="67">
        <f t="shared" si="1610"/>
        <v>43696</v>
      </c>
      <c r="JA400" s="67">
        <f t="shared" si="1610"/>
        <v>43697</v>
      </c>
      <c r="JB400" s="67">
        <f t="shared" si="1610"/>
        <v>43698</v>
      </c>
      <c r="JC400" s="67">
        <f t="shared" si="1610"/>
        <v>43699</v>
      </c>
      <c r="JD400" s="67">
        <f t="shared" si="1610"/>
        <v>43700</v>
      </c>
      <c r="JE400" s="67">
        <f t="shared" si="1610"/>
        <v>43701</v>
      </c>
      <c r="JF400" s="67">
        <f t="shared" si="1610"/>
        <v>43702</v>
      </c>
      <c r="JG400" s="67">
        <f t="shared" si="1610"/>
        <v>43703</v>
      </c>
      <c r="JH400" s="67">
        <f t="shared" si="1610"/>
        <v>43704</v>
      </c>
      <c r="JI400" s="67">
        <f t="shared" si="1610"/>
        <v>43705</v>
      </c>
      <c r="JJ400" s="67">
        <f t="shared" si="1610"/>
        <v>43706</v>
      </c>
      <c r="JK400" s="67">
        <f t="shared" si="1610"/>
        <v>43707</v>
      </c>
      <c r="JL400" s="67">
        <f t="shared" si="1610"/>
        <v>43708</v>
      </c>
      <c r="JM400" s="67">
        <f t="shared" si="1610"/>
        <v>43709</v>
      </c>
      <c r="JN400" s="67">
        <f t="shared" si="1610"/>
        <v>43710</v>
      </c>
      <c r="JO400" s="67">
        <f t="shared" si="1610"/>
        <v>43711</v>
      </c>
      <c r="JP400" s="67">
        <f t="shared" si="1610"/>
        <v>43712</v>
      </c>
      <c r="JQ400" s="67">
        <f t="shared" si="1610"/>
        <v>43713</v>
      </c>
      <c r="JR400" s="67">
        <f t="shared" si="1610"/>
        <v>43714</v>
      </c>
      <c r="JS400" s="67">
        <f t="shared" si="1610"/>
        <v>43715</v>
      </c>
      <c r="JT400" s="67">
        <f t="shared" si="1610"/>
        <v>43716</v>
      </c>
      <c r="JU400" s="67">
        <f t="shared" si="1610"/>
        <v>43717</v>
      </c>
      <c r="JV400" s="67">
        <f t="shared" si="1610"/>
        <v>43718</v>
      </c>
      <c r="JW400" s="67">
        <f t="shared" si="1610"/>
        <v>43719</v>
      </c>
      <c r="JX400" s="67">
        <f t="shared" si="1610"/>
        <v>43720</v>
      </c>
      <c r="JY400" s="67">
        <f t="shared" si="1610"/>
        <v>43721</v>
      </c>
      <c r="JZ400" s="67">
        <f t="shared" si="1613"/>
        <v>43722</v>
      </c>
      <c r="KA400" s="67">
        <f t="shared" si="1613"/>
        <v>43723</v>
      </c>
      <c r="KB400" s="67">
        <f t="shared" si="1613"/>
        <v>43724</v>
      </c>
      <c r="KC400" s="67">
        <f t="shared" si="1613"/>
        <v>43725</v>
      </c>
      <c r="KD400" s="67">
        <f t="shared" si="1613"/>
        <v>43726</v>
      </c>
      <c r="KE400" s="67">
        <f t="shared" si="1613"/>
        <v>43727</v>
      </c>
      <c r="KF400" s="67">
        <f t="shared" si="1613"/>
        <v>43728</v>
      </c>
      <c r="KG400" s="67">
        <f t="shared" si="1613"/>
        <v>43729</v>
      </c>
      <c r="KH400" s="67">
        <f t="shared" si="1613"/>
        <v>43730</v>
      </c>
      <c r="KI400" s="67">
        <f t="shared" si="1613"/>
        <v>43731</v>
      </c>
      <c r="KJ400" s="67">
        <f t="shared" si="1613"/>
        <v>43732</v>
      </c>
      <c r="KK400" s="67">
        <f t="shared" si="1613"/>
        <v>43733</v>
      </c>
      <c r="KL400" s="67">
        <f t="shared" si="1613"/>
        <v>43734</v>
      </c>
      <c r="KM400" s="67">
        <f t="shared" si="1613"/>
        <v>43735</v>
      </c>
      <c r="KN400" s="67">
        <f t="shared" si="1613"/>
        <v>43736</v>
      </c>
      <c r="KO400" s="67">
        <f t="shared" si="1613"/>
        <v>43737</v>
      </c>
      <c r="KP400" s="67">
        <f t="shared" si="1613"/>
        <v>43738</v>
      </c>
      <c r="KQ400" s="67">
        <f t="shared" si="1613"/>
        <v>43739</v>
      </c>
      <c r="KR400" s="67">
        <f t="shared" si="1613"/>
        <v>43740</v>
      </c>
      <c r="KS400" s="67">
        <f t="shared" si="1613"/>
        <v>43741</v>
      </c>
      <c r="KT400" s="67">
        <f t="shared" si="1613"/>
        <v>43742</v>
      </c>
      <c r="KU400" s="67">
        <f t="shared" si="1613"/>
        <v>43743</v>
      </c>
      <c r="KV400" s="67">
        <f t="shared" si="1613"/>
        <v>43744</v>
      </c>
      <c r="KW400" s="67">
        <f t="shared" si="1613"/>
        <v>43745</v>
      </c>
      <c r="KX400" s="67">
        <f t="shared" si="1613"/>
        <v>43746</v>
      </c>
      <c r="KY400" s="67">
        <f t="shared" si="1613"/>
        <v>43747</v>
      </c>
      <c r="KZ400" s="67">
        <f t="shared" si="1613"/>
        <v>43748</v>
      </c>
      <c r="LA400" s="67">
        <f t="shared" si="1613"/>
        <v>43749</v>
      </c>
      <c r="LB400" s="67">
        <f t="shared" si="1613"/>
        <v>43750</v>
      </c>
      <c r="LC400" s="67">
        <f t="shared" si="1613"/>
        <v>43751</v>
      </c>
      <c r="LD400" s="67">
        <f t="shared" si="1613"/>
        <v>43752</v>
      </c>
      <c r="LE400" s="67">
        <f t="shared" si="1613"/>
        <v>43753</v>
      </c>
      <c r="LF400" s="67">
        <f t="shared" si="1613"/>
        <v>43754</v>
      </c>
      <c r="LG400" s="67">
        <f t="shared" si="1613"/>
        <v>43755</v>
      </c>
      <c r="LH400" s="67">
        <f t="shared" si="1613"/>
        <v>43756</v>
      </c>
      <c r="LI400" s="67">
        <f t="shared" si="1613"/>
        <v>43757</v>
      </c>
      <c r="LJ400" s="67">
        <f t="shared" si="1613"/>
        <v>43758</v>
      </c>
      <c r="LK400" s="67">
        <f t="shared" si="1613"/>
        <v>43759</v>
      </c>
      <c r="LL400" s="67">
        <f t="shared" si="1613"/>
        <v>43760</v>
      </c>
      <c r="LM400" s="67">
        <f t="shared" si="1613"/>
        <v>43761</v>
      </c>
      <c r="LN400" s="67">
        <f t="shared" si="1613"/>
        <v>43762</v>
      </c>
      <c r="LO400" s="67">
        <f t="shared" si="1613"/>
        <v>43763</v>
      </c>
      <c r="LP400" s="67">
        <f t="shared" si="1613"/>
        <v>43764</v>
      </c>
      <c r="LQ400" s="67">
        <f t="shared" si="1613"/>
        <v>43765</v>
      </c>
      <c r="LR400" s="67">
        <f t="shared" si="1613"/>
        <v>43766</v>
      </c>
      <c r="LS400" s="67">
        <f t="shared" si="1613"/>
        <v>43767</v>
      </c>
      <c r="LT400" s="67">
        <f t="shared" si="1613"/>
        <v>43768</v>
      </c>
      <c r="LU400" s="67">
        <f t="shared" si="1613"/>
        <v>43769</v>
      </c>
      <c r="LV400" s="67">
        <f t="shared" si="1613"/>
        <v>43770</v>
      </c>
      <c r="LW400" s="67">
        <f t="shared" si="1613"/>
        <v>43771</v>
      </c>
      <c r="LX400" s="67">
        <f t="shared" si="1613"/>
        <v>43772</v>
      </c>
      <c r="LY400" s="67">
        <f t="shared" si="1613"/>
        <v>43773</v>
      </c>
      <c r="LZ400" s="67">
        <f t="shared" si="1613"/>
        <v>43774</v>
      </c>
      <c r="MA400" s="67">
        <f t="shared" si="1613"/>
        <v>43775</v>
      </c>
      <c r="MB400" s="67">
        <f t="shared" si="1613"/>
        <v>43776</v>
      </c>
      <c r="MC400" s="67">
        <f t="shared" si="1613"/>
        <v>43777</v>
      </c>
      <c r="MD400" s="67">
        <f t="shared" si="1613"/>
        <v>43778</v>
      </c>
      <c r="ME400" s="67">
        <f t="shared" si="1613"/>
        <v>43779</v>
      </c>
      <c r="MF400" s="67">
        <f t="shared" si="1613"/>
        <v>43780</v>
      </c>
      <c r="MG400" s="67">
        <f t="shared" si="1613"/>
        <v>43781</v>
      </c>
      <c r="MH400" s="67">
        <f t="shared" si="1613"/>
        <v>43782</v>
      </c>
      <c r="MI400" s="67">
        <f t="shared" si="1613"/>
        <v>43783</v>
      </c>
      <c r="MJ400" s="67">
        <f t="shared" si="1613"/>
        <v>43784</v>
      </c>
      <c r="MK400" s="67">
        <f t="shared" si="1613"/>
        <v>43785</v>
      </c>
      <c r="ML400" s="67">
        <f t="shared" si="1615"/>
        <v>43786</v>
      </c>
      <c r="MM400" s="67">
        <f t="shared" si="1615"/>
        <v>43787</v>
      </c>
      <c r="MN400" s="67">
        <f t="shared" si="1615"/>
        <v>43788</v>
      </c>
      <c r="MO400" s="67">
        <f t="shared" si="1615"/>
        <v>43789</v>
      </c>
      <c r="MP400" s="67">
        <f t="shared" si="1615"/>
        <v>43790</v>
      </c>
      <c r="MQ400" s="67">
        <f t="shared" si="1615"/>
        <v>43791</v>
      </c>
      <c r="MR400" s="67">
        <f t="shared" si="1615"/>
        <v>43792</v>
      </c>
      <c r="MS400" s="67">
        <f t="shared" si="1615"/>
        <v>43793</v>
      </c>
      <c r="MT400" s="67">
        <f t="shared" si="1615"/>
        <v>43794</v>
      </c>
      <c r="MU400" s="67">
        <f t="shared" si="1615"/>
        <v>43795</v>
      </c>
      <c r="MV400" s="67">
        <f t="shared" si="1615"/>
        <v>43796</v>
      </c>
      <c r="MW400" s="67">
        <f t="shared" si="1615"/>
        <v>43797</v>
      </c>
      <c r="MX400" s="67">
        <f t="shared" si="1615"/>
        <v>43798</v>
      </c>
      <c r="MY400" s="67">
        <f t="shared" si="1615"/>
        <v>43799</v>
      </c>
      <c r="MZ400" s="67">
        <f t="shared" si="1615"/>
        <v>43800</v>
      </c>
      <c r="NA400" s="67">
        <f t="shared" si="1615"/>
        <v>43801</v>
      </c>
      <c r="NB400" s="67">
        <f t="shared" si="1615"/>
        <v>43802</v>
      </c>
      <c r="NC400" s="67">
        <f t="shared" si="1615"/>
        <v>43803</v>
      </c>
      <c r="ND400" s="67">
        <f t="shared" si="1615"/>
        <v>43804</v>
      </c>
      <c r="NE400" s="67">
        <f t="shared" si="1615"/>
        <v>43805</v>
      </c>
      <c r="NF400" s="67">
        <f t="shared" si="1615"/>
        <v>43806</v>
      </c>
      <c r="NG400" s="67">
        <f t="shared" si="1615"/>
        <v>43807</v>
      </c>
      <c r="NH400" s="67">
        <f t="shared" si="1615"/>
        <v>43808</v>
      </c>
      <c r="NI400" s="67">
        <f t="shared" si="1615"/>
        <v>43809</v>
      </c>
      <c r="NJ400" s="67">
        <f t="shared" si="1615"/>
        <v>43810</v>
      </c>
      <c r="NK400" s="67">
        <f t="shared" si="1615"/>
        <v>43811</v>
      </c>
      <c r="NL400" s="67">
        <f t="shared" si="1615"/>
        <v>43812</v>
      </c>
      <c r="NM400" s="67">
        <f t="shared" si="1615"/>
        <v>43813</v>
      </c>
      <c r="NN400" s="67">
        <f t="shared" si="1615"/>
        <v>43814</v>
      </c>
      <c r="NO400" s="67">
        <f t="shared" si="1615"/>
        <v>43815</v>
      </c>
      <c r="NP400" s="67">
        <f t="shared" si="1615"/>
        <v>43816</v>
      </c>
      <c r="NQ400" s="67">
        <f t="shared" si="1615"/>
        <v>43817</v>
      </c>
      <c r="NR400" s="67">
        <f t="shared" si="1615"/>
        <v>43818</v>
      </c>
      <c r="NS400" s="67">
        <f t="shared" si="1615"/>
        <v>43819</v>
      </c>
      <c r="NT400" s="67">
        <f t="shared" si="1615"/>
        <v>43820</v>
      </c>
      <c r="NU400" s="67">
        <f t="shared" si="1615"/>
        <v>43821</v>
      </c>
      <c r="NV400" s="67">
        <f t="shared" si="1615"/>
        <v>43822</v>
      </c>
      <c r="NW400" s="67">
        <f t="shared" si="1615"/>
        <v>43823</v>
      </c>
      <c r="NX400" s="67">
        <f t="shared" si="1615"/>
        <v>43824</v>
      </c>
      <c r="NY400" s="67">
        <f t="shared" si="1615"/>
        <v>43825</v>
      </c>
      <c r="NZ400" s="67">
        <f t="shared" si="1615"/>
        <v>43826</v>
      </c>
      <c r="OA400" s="67">
        <f t="shared" si="1615"/>
        <v>43827</v>
      </c>
      <c r="OB400" s="67">
        <f t="shared" si="1615"/>
        <v>43828</v>
      </c>
      <c r="OC400" s="67">
        <f t="shared" si="1615"/>
        <v>43829</v>
      </c>
      <c r="OD400" s="67">
        <f t="shared" si="1615"/>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ht="13" collapsed="1" x14ac:dyDescent="0.25">
      <c r="A401" s="235" t="s">
        <v>245</v>
      </c>
      <c r="B401" s="165" t="s">
        <v>246</v>
      </c>
      <c r="C401" s="165"/>
      <c r="D401" s="179"/>
      <c r="E401" s="179"/>
      <c r="F401" s="154"/>
      <c r="G401" s="179"/>
      <c r="H401" s="180"/>
      <c r="I401" s="160"/>
      <c r="J401" s="157"/>
      <c r="K401" s="161"/>
      <c r="L401" s="161"/>
      <c r="M401" s="161"/>
      <c r="N401" s="161"/>
      <c r="O401" s="161"/>
      <c r="P401" s="161"/>
      <c r="Q401" s="161"/>
      <c r="R401" s="161"/>
      <c r="S401" s="161"/>
      <c r="T401" s="161"/>
      <c r="U401" s="161"/>
      <c r="V401" s="161"/>
      <c r="W401" s="161"/>
      <c r="X401" s="161"/>
      <c r="Y401" s="161"/>
      <c r="Z401" s="161"/>
      <c r="AA401" s="162"/>
      <c r="AB401" s="161"/>
      <c r="AC401" s="162"/>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2"/>
      <c r="OF401" s="157"/>
      <c r="OG401" s="157"/>
      <c r="OH401" s="157"/>
      <c r="OI401" s="157"/>
      <c r="OJ401" s="186"/>
      <c r="OK401" s="157"/>
      <c r="OL401" s="157"/>
      <c r="OM401" s="157"/>
      <c r="ON401" s="157"/>
      <c r="OO401" s="157"/>
      <c r="OP401" s="157"/>
      <c r="OQ401" s="157"/>
      <c r="OR401" s="157"/>
      <c r="OS401" s="157"/>
      <c r="OT401" s="157"/>
      <c r="OU401" s="157"/>
      <c r="OV401" s="157"/>
      <c r="OW401" s="157"/>
      <c r="OX401" s="157"/>
      <c r="OY401" s="182"/>
    </row>
    <row r="402" spans="1:415" ht="12.5" collapsed="1" x14ac:dyDescent="0.25">
      <c r="A402" s="229" t="s">
        <v>247</v>
      </c>
      <c r="B402" s="236" t="s">
        <v>98</v>
      </c>
      <c r="C402" s="232" t="s">
        <v>76</v>
      </c>
      <c r="D402" s="189">
        <v>0</v>
      </c>
      <c r="E402" s="30">
        <f t="shared" ref="E402:E404" si="1617">D402*11</f>
        <v>0</v>
      </c>
      <c r="F402" s="266"/>
      <c r="G402" s="27">
        <f t="shared" ref="G402:G404" si="1618">ROUND(ROUND(D402,3)*$F402,2)</f>
        <v>0</v>
      </c>
      <c r="H402" s="86">
        <f t="shared" ref="H402:H404" si="1619">ROUND(ROUND(E402,3)*$F402,2)</f>
        <v>0</v>
      </c>
      <c r="I402" s="103"/>
      <c r="J402" s="69" t="str">
        <f t="shared" ref="J402:J404" si="1620">C402</f>
        <v>km</v>
      </c>
      <c r="K402" s="200"/>
      <c r="L402" s="69">
        <f t="shared" ref="L402:L404" si="1621">K402*$F402</f>
        <v>0</v>
      </c>
      <c r="M402" s="200"/>
      <c r="N402" s="69">
        <f t="shared" ref="N402:N404" si="1622">M402*$F402</f>
        <v>0</v>
      </c>
      <c r="O402" s="200"/>
      <c r="P402" s="69">
        <f t="shared" ref="P402:P404" si="1623">O402*$F402</f>
        <v>0</v>
      </c>
      <c r="Q402" s="200"/>
      <c r="R402" s="69">
        <f t="shared" ref="R402:R404" si="1624">Q402*$F402</f>
        <v>0</v>
      </c>
      <c r="S402" s="200"/>
      <c r="T402" s="69">
        <f t="shared" ref="T402:T404" si="1625">S402*$F402</f>
        <v>0</v>
      </c>
      <c r="U402" s="200"/>
      <c r="V402" s="69">
        <f t="shared" ref="V402:V404" si="1626">U402*$F402</f>
        <v>0</v>
      </c>
      <c r="W402" s="200"/>
      <c r="X402" s="69">
        <f t="shared" ref="X402:X404" si="1627">W402*$F402</f>
        <v>0</v>
      </c>
      <c r="Y402" s="203">
        <f t="shared" ref="Y402:Y404" si="1628">SUM(K402,M402,O402,Q402,S402,U402,W402)</f>
        <v>0</v>
      </c>
      <c r="Z402" s="69">
        <f t="shared" ref="Z402:Z404" si="1629">SUM(L402,N402,P402,R402,T402,V402,X402)</f>
        <v>0</v>
      </c>
      <c r="AA402" s="71">
        <f>MIN(AA404:AA404)</f>
        <v>0</v>
      </c>
      <c r="AB402" s="72">
        <f t="shared" ref="AB402:AB404" si="1630">AC402-AA402</f>
        <v>0</v>
      </c>
      <c r="AC402" s="71">
        <f>MAX(AC404:AC404)</f>
        <v>0</v>
      </c>
      <c r="AD402" s="67">
        <f t="shared" ref="AD402:CN402" si="1631">AD$20</f>
        <v>43466</v>
      </c>
      <c r="AE402" s="67">
        <f t="shared" si="1631"/>
        <v>43467</v>
      </c>
      <c r="AF402" s="67">
        <f t="shared" si="1631"/>
        <v>43468</v>
      </c>
      <c r="AG402" s="67">
        <f t="shared" si="1631"/>
        <v>43469</v>
      </c>
      <c r="AH402" s="67">
        <f t="shared" si="1631"/>
        <v>43470</v>
      </c>
      <c r="AI402" s="67">
        <f t="shared" si="1631"/>
        <v>43471</v>
      </c>
      <c r="AJ402" s="67">
        <f t="shared" si="1631"/>
        <v>43472</v>
      </c>
      <c r="AK402" s="67">
        <f t="shared" si="1631"/>
        <v>43473</v>
      </c>
      <c r="AL402" s="67">
        <f t="shared" si="1631"/>
        <v>43474</v>
      </c>
      <c r="AM402" s="67">
        <f t="shared" si="1631"/>
        <v>43475</v>
      </c>
      <c r="AN402" s="67">
        <f t="shared" si="1631"/>
        <v>43476</v>
      </c>
      <c r="AO402" s="67">
        <f t="shared" si="1631"/>
        <v>43477</v>
      </c>
      <c r="AP402" s="67">
        <f t="shared" si="1631"/>
        <v>43478</v>
      </c>
      <c r="AQ402" s="67">
        <f t="shared" si="1631"/>
        <v>43479</v>
      </c>
      <c r="AR402" s="67">
        <f t="shared" si="1631"/>
        <v>43480</v>
      </c>
      <c r="AS402" s="67">
        <f t="shared" si="1631"/>
        <v>43481</v>
      </c>
      <c r="AT402" s="67">
        <f t="shared" si="1631"/>
        <v>43482</v>
      </c>
      <c r="AU402" s="67">
        <f t="shared" si="1631"/>
        <v>43483</v>
      </c>
      <c r="AV402" s="67">
        <f t="shared" si="1631"/>
        <v>43484</v>
      </c>
      <c r="AW402" s="67">
        <f t="shared" si="1631"/>
        <v>43485</v>
      </c>
      <c r="AX402" s="67">
        <f t="shared" si="1631"/>
        <v>43486</v>
      </c>
      <c r="AY402" s="67">
        <f t="shared" si="1631"/>
        <v>43487</v>
      </c>
      <c r="AZ402" s="67">
        <f t="shared" si="1631"/>
        <v>43488</v>
      </c>
      <c r="BA402" s="67">
        <f t="shared" si="1631"/>
        <v>43489</v>
      </c>
      <c r="BB402" s="67">
        <f t="shared" si="1631"/>
        <v>43490</v>
      </c>
      <c r="BC402" s="67">
        <f t="shared" si="1631"/>
        <v>43491</v>
      </c>
      <c r="BD402" s="67">
        <f t="shared" si="1631"/>
        <v>43492</v>
      </c>
      <c r="BE402" s="67">
        <f t="shared" si="1631"/>
        <v>43493</v>
      </c>
      <c r="BF402" s="67">
        <f t="shared" si="1631"/>
        <v>43494</v>
      </c>
      <c r="BG402" s="67">
        <f t="shared" si="1631"/>
        <v>43495</v>
      </c>
      <c r="BH402" s="67">
        <f t="shared" si="1631"/>
        <v>43496</v>
      </c>
      <c r="BI402" s="67">
        <f t="shared" si="1631"/>
        <v>43497</v>
      </c>
      <c r="BJ402" s="67">
        <f t="shared" si="1631"/>
        <v>43498</v>
      </c>
      <c r="BK402" s="67">
        <f t="shared" si="1631"/>
        <v>43499</v>
      </c>
      <c r="BL402" s="67">
        <f t="shared" si="1631"/>
        <v>43500</v>
      </c>
      <c r="BM402" s="67">
        <f t="shared" si="1631"/>
        <v>43501</v>
      </c>
      <c r="BN402" s="67">
        <f t="shared" si="1631"/>
        <v>43502</v>
      </c>
      <c r="BO402" s="67">
        <f t="shared" si="1631"/>
        <v>43503</v>
      </c>
      <c r="BP402" s="67">
        <f t="shared" si="1631"/>
        <v>43504</v>
      </c>
      <c r="BQ402" s="67">
        <f t="shared" si="1631"/>
        <v>43505</v>
      </c>
      <c r="BR402" s="67">
        <f t="shared" si="1631"/>
        <v>43506</v>
      </c>
      <c r="BS402" s="67">
        <f t="shared" si="1631"/>
        <v>43507</v>
      </c>
      <c r="BT402" s="67">
        <f t="shared" si="1631"/>
        <v>43508</v>
      </c>
      <c r="BU402" s="67">
        <f t="shared" si="1631"/>
        <v>43509</v>
      </c>
      <c r="BV402" s="67">
        <f t="shared" si="1631"/>
        <v>43510</v>
      </c>
      <c r="BW402" s="67">
        <f t="shared" si="1631"/>
        <v>43511</v>
      </c>
      <c r="BX402" s="67">
        <f t="shared" si="1631"/>
        <v>43512</v>
      </c>
      <c r="BY402" s="67">
        <f t="shared" si="1631"/>
        <v>43513</v>
      </c>
      <c r="BZ402" s="67">
        <f t="shared" si="1631"/>
        <v>43514</v>
      </c>
      <c r="CA402" s="67">
        <f t="shared" si="1631"/>
        <v>43515</v>
      </c>
      <c r="CB402" s="67">
        <f t="shared" si="1631"/>
        <v>43516</v>
      </c>
      <c r="CC402" s="67">
        <f t="shared" si="1631"/>
        <v>43517</v>
      </c>
      <c r="CD402" s="67">
        <f t="shared" si="1631"/>
        <v>43518</v>
      </c>
      <c r="CE402" s="67">
        <f t="shared" si="1631"/>
        <v>43519</v>
      </c>
      <c r="CF402" s="67">
        <f t="shared" si="1631"/>
        <v>43520</v>
      </c>
      <c r="CG402" s="67">
        <f t="shared" si="1631"/>
        <v>43521</v>
      </c>
      <c r="CH402" s="67">
        <f t="shared" si="1631"/>
        <v>43522</v>
      </c>
      <c r="CI402" s="67">
        <f t="shared" si="1631"/>
        <v>43523</v>
      </c>
      <c r="CJ402" s="67">
        <f t="shared" si="1631"/>
        <v>43524</v>
      </c>
      <c r="CK402" s="67">
        <f t="shared" si="1631"/>
        <v>43525</v>
      </c>
      <c r="CL402" s="67">
        <f t="shared" si="1631"/>
        <v>43526</v>
      </c>
      <c r="CM402" s="67">
        <f t="shared" si="1631"/>
        <v>43527</v>
      </c>
      <c r="CN402" s="67">
        <f t="shared" si="1631"/>
        <v>43528</v>
      </c>
      <c r="CO402" s="67">
        <f t="shared" ref="CO402" si="1632">CO$20</f>
        <v>43529</v>
      </c>
      <c r="CP402" s="67">
        <f t="shared" ref="CP402:EZ402" si="1633">CP$20</f>
        <v>43530</v>
      </c>
      <c r="CQ402" s="67">
        <f t="shared" si="1633"/>
        <v>43531</v>
      </c>
      <c r="CR402" s="67">
        <f t="shared" si="1633"/>
        <v>43532</v>
      </c>
      <c r="CS402" s="67">
        <f t="shared" si="1633"/>
        <v>43533</v>
      </c>
      <c r="CT402" s="67">
        <f t="shared" si="1633"/>
        <v>43534</v>
      </c>
      <c r="CU402" s="67">
        <f t="shared" si="1633"/>
        <v>43535</v>
      </c>
      <c r="CV402" s="67">
        <f t="shared" si="1633"/>
        <v>43536</v>
      </c>
      <c r="CW402" s="67">
        <f t="shared" si="1633"/>
        <v>43537</v>
      </c>
      <c r="CX402" s="67">
        <f t="shared" si="1633"/>
        <v>43538</v>
      </c>
      <c r="CY402" s="67">
        <f t="shared" si="1633"/>
        <v>43539</v>
      </c>
      <c r="CZ402" s="67">
        <f t="shared" si="1633"/>
        <v>43540</v>
      </c>
      <c r="DA402" s="67">
        <f t="shared" si="1633"/>
        <v>43541</v>
      </c>
      <c r="DB402" s="67">
        <f t="shared" si="1633"/>
        <v>43542</v>
      </c>
      <c r="DC402" s="67">
        <f t="shared" si="1633"/>
        <v>43543</v>
      </c>
      <c r="DD402" s="67">
        <f t="shared" si="1633"/>
        <v>43544</v>
      </c>
      <c r="DE402" s="67">
        <f t="shared" si="1633"/>
        <v>43545</v>
      </c>
      <c r="DF402" s="67">
        <f t="shared" si="1633"/>
        <v>43546</v>
      </c>
      <c r="DG402" s="67">
        <f t="shared" si="1633"/>
        <v>43547</v>
      </c>
      <c r="DH402" s="67">
        <f t="shared" si="1633"/>
        <v>43548</v>
      </c>
      <c r="DI402" s="67">
        <f t="shared" si="1633"/>
        <v>43549</v>
      </c>
      <c r="DJ402" s="67">
        <f t="shared" si="1633"/>
        <v>43550</v>
      </c>
      <c r="DK402" s="67">
        <f t="shared" si="1633"/>
        <v>43551</v>
      </c>
      <c r="DL402" s="67">
        <f t="shared" si="1633"/>
        <v>43552</v>
      </c>
      <c r="DM402" s="67">
        <f t="shared" si="1633"/>
        <v>43553</v>
      </c>
      <c r="DN402" s="67">
        <f t="shared" si="1633"/>
        <v>43554</v>
      </c>
      <c r="DO402" s="67">
        <f t="shared" si="1633"/>
        <v>43555</v>
      </c>
      <c r="DP402" s="67">
        <f t="shared" si="1633"/>
        <v>43556</v>
      </c>
      <c r="DQ402" s="67">
        <f t="shared" si="1633"/>
        <v>43557</v>
      </c>
      <c r="DR402" s="67">
        <f t="shared" si="1633"/>
        <v>43558</v>
      </c>
      <c r="DS402" s="67">
        <f t="shared" si="1633"/>
        <v>43559</v>
      </c>
      <c r="DT402" s="67">
        <f t="shared" si="1633"/>
        <v>43560</v>
      </c>
      <c r="DU402" s="67">
        <f t="shared" si="1633"/>
        <v>43561</v>
      </c>
      <c r="DV402" s="67">
        <f t="shared" si="1633"/>
        <v>43562</v>
      </c>
      <c r="DW402" s="67">
        <f t="shared" si="1633"/>
        <v>43563</v>
      </c>
      <c r="DX402" s="67">
        <f t="shared" si="1633"/>
        <v>43564</v>
      </c>
      <c r="DY402" s="67">
        <f t="shared" si="1633"/>
        <v>43565</v>
      </c>
      <c r="DZ402" s="67">
        <f t="shared" si="1633"/>
        <v>43566</v>
      </c>
      <c r="EA402" s="67">
        <f t="shared" si="1633"/>
        <v>43567</v>
      </c>
      <c r="EB402" s="67">
        <f t="shared" si="1633"/>
        <v>43568</v>
      </c>
      <c r="EC402" s="67">
        <f t="shared" si="1633"/>
        <v>43569</v>
      </c>
      <c r="ED402" s="67">
        <f t="shared" si="1633"/>
        <v>43570</v>
      </c>
      <c r="EE402" s="67">
        <f t="shared" si="1633"/>
        <v>43571</v>
      </c>
      <c r="EF402" s="67">
        <f t="shared" si="1633"/>
        <v>43572</v>
      </c>
      <c r="EG402" s="67">
        <f t="shared" si="1633"/>
        <v>43573</v>
      </c>
      <c r="EH402" s="67">
        <f t="shared" si="1633"/>
        <v>43574</v>
      </c>
      <c r="EI402" s="67">
        <f t="shared" si="1633"/>
        <v>43575</v>
      </c>
      <c r="EJ402" s="67">
        <f t="shared" si="1633"/>
        <v>43576</v>
      </c>
      <c r="EK402" s="67">
        <f t="shared" si="1633"/>
        <v>43577</v>
      </c>
      <c r="EL402" s="67">
        <f t="shared" si="1633"/>
        <v>43578</v>
      </c>
      <c r="EM402" s="67">
        <f t="shared" si="1633"/>
        <v>43579</v>
      </c>
      <c r="EN402" s="67">
        <f t="shared" si="1633"/>
        <v>43580</v>
      </c>
      <c r="EO402" s="67">
        <f t="shared" si="1633"/>
        <v>43581</v>
      </c>
      <c r="EP402" s="67">
        <f t="shared" si="1633"/>
        <v>43582</v>
      </c>
      <c r="EQ402" s="67">
        <f t="shared" si="1633"/>
        <v>43583</v>
      </c>
      <c r="ER402" s="67">
        <f t="shared" si="1633"/>
        <v>43584</v>
      </c>
      <c r="ES402" s="67">
        <f t="shared" si="1633"/>
        <v>43585</v>
      </c>
      <c r="ET402" s="67">
        <f t="shared" si="1633"/>
        <v>43586</v>
      </c>
      <c r="EU402" s="67">
        <f t="shared" si="1633"/>
        <v>43587</v>
      </c>
      <c r="EV402" s="67">
        <f t="shared" si="1633"/>
        <v>43588</v>
      </c>
      <c r="EW402" s="67">
        <f t="shared" si="1633"/>
        <v>43589</v>
      </c>
      <c r="EX402" s="67">
        <f t="shared" si="1633"/>
        <v>43590</v>
      </c>
      <c r="EY402" s="67">
        <f t="shared" si="1633"/>
        <v>43591</v>
      </c>
      <c r="EZ402" s="67">
        <f t="shared" si="1633"/>
        <v>43592</v>
      </c>
      <c r="FA402" s="67">
        <f t="shared" ref="FA402" si="1634">FA$20</f>
        <v>43593</v>
      </c>
      <c r="FB402" s="67">
        <f t="shared" ref="FB402:HL402" si="1635">FB$20</f>
        <v>43594</v>
      </c>
      <c r="FC402" s="67">
        <f t="shared" si="1635"/>
        <v>43595</v>
      </c>
      <c r="FD402" s="67">
        <f t="shared" si="1635"/>
        <v>43596</v>
      </c>
      <c r="FE402" s="67">
        <f t="shared" si="1635"/>
        <v>43597</v>
      </c>
      <c r="FF402" s="67">
        <f t="shared" si="1635"/>
        <v>43598</v>
      </c>
      <c r="FG402" s="67">
        <f t="shared" si="1635"/>
        <v>43599</v>
      </c>
      <c r="FH402" s="67">
        <f t="shared" si="1635"/>
        <v>43600</v>
      </c>
      <c r="FI402" s="67">
        <f t="shared" si="1635"/>
        <v>43601</v>
      </c>
      <c r="FJ402" s="67">
        <f t="shared" si="1635"/>
        <v>43602</v>
      </c>
      <c r="FK402" s="67">
        <f t="shared" si="1635"/>
        <v>43603</v>
      </c>
      <c r="FL402" s="67">
        <f t="shared" si="1635"/>
        <v>43604</v>
      </c>
      <c r="FM402" s="67">
        <f t="shared" si="1635"/>
        <v>43605</v>
      </c>
      <c r="FN402" s="67">
        <f t="shared" si="1635"/>
        <v>43606</v>
      </c>
      <c r="FO402" s="67">
        <f t="shared" si="1635"/>
        <v>43607</v>
      </c>
      <c r="FP402" s="67">
        <f t="shared" si="1635"/>
        <v>43608</v>
      </c>
      <c r="FQ402" s="67">
        <f t="shared" si="1635"/>
        <v>43609</v>
      </c>
      <c r="FR402" s="67">
        <f t="shared" si="1635"/>
        <v>43610</v>
      </c>
      <c r="FS402" s="67">
        <f t="shared" si="1635"/>
        <v>43611</v>
      </c>
      <c r="FT402" s="67">
        <f t="shared" si="1635"/>
        <v>43612</v>
      </c>
      <c r="FU402" s="67">
        <f t="shared" si="1635"/>
        <v>43613</v>
      </c>
      <c r="FV402" s="67">
        <f t="shared" si="1635"/>
        <v>43614</v>
      </c>
      <c r="FW402" s="67">
        <f t="shared" si="1635"/>
        <v>43615</v>
      </c>
      <c r="FX402" s="67">
        <f t="shared" si="1635"/>
        <v>43616</v>
      </c>
      <c r="FY402" s="67">
        <f t="shared" si="1635"/>
        <v>43617</v>
      </c>
      <c r="FZ402" s="67">
        <f t="shared" si="1635"/>
        <v>43618</v>
      </c>
      <c r="GA402" s="67">
        <f t="shared" si="1635"/>
        <v>43619</v>
      </c>
      <c r="GB402" s="67">
        <f t="shared" si="1635"/>
        <v>43620</v>
      </c>
      <c r="GC402" s="67">
        <f t="shared" si="1635"/>
        <v>43621</v>
      </c>
      <c r="GD402" s="67">
        <f t="shared" si="1635"/>
        <v>43622</v>
      </c>
      <c r="GE402" s="67">
        <f t="shared" si="1635"/>
        <v>43623</v>
      </c>
      <c r="GF402" s="67">
        <f t="shared" si="1635"/>
        <v>43624</v>
      </c>
      <c r="GG402" s="67">
        <f t="shared" si="1635"/>
        <v>43625</v>
      </c>
      <c r="GH402" s="67">
        <f t="shared" si="1635"/>
        <v>43626</v>
      </c>
      <c r="GI402" s="67">
        <f t="shared" si="1635"/>
        <v>43627</v>
      </c>
      <c r="GJ402" s="67">
        <f t="shared" si="1635"/>
        <v>43628</v>
      </c>
      <c r="GK402" s="67">
        <f t="shared" si="1635"/>
        <v>43629</v>
      </c>
      <c r="GL402" s="67">
        <f t="shared" si="1635"/>
        <v>43630</v>
      </c>
      <c r="GM402" s="67">
        <f t="shared" si="1635"/>
        <v>43631</v>
      </c>
      <c r="GN402" s="67">
        <f t="shared" si="1635"/>
        <v>43632</v>
      </c>
      <c r="GO402" s="67">
        <f t="shared" si="1635"/>
        <v>43633</v>
      </c>
      <c r="GP402" s="67">
        <f t="shared" si="1635"/>
        <v>43634</v>
      </c>
      <c r="GQ402" s="67">
        <f t="shared" si="1635"/>
        <v>43635</v>
      </c>
      <c r="GR402" s="67">
        <f t="shared" si="1635"/>
        <v>43636</v>
      </c>
      <c r="GS402" s="67">
        <f t="shared" si="1635"/>
        <v>43637</v>
      </c>
      <c r="GT402" s="67">
        <f t="shared" si="1635"/>
        <v>43638</v>
      </c>
      <c r="GU402" s="67">
        <f t="shared" si="1635"/>
        <v>43639</v>
      </c>
      <c r="GV402" s="67">
        <f t="shared" si="1635"/>
        <v>43640</v>
      </c>
      <c r="GW402" s="67">
        <f t="shared" si="1635"/>
        <v>43641</v>
      </c>
      <c r="GX402" s="67">
        <f t="shared" si="1635"/>
        <v>43642</v>
      </c>
      <c r="GY402" s="67">
        <f t="shared" si="1635"/>
        <v>43643</v>
      </c>
      <c r="GZ402" s="67">
        <f t="shared" si="1635"/>
        <v>43644</v>
      </c>
      <c r="HA402" s="67">
        <f t="shared" si="1635"/>
        <v>43645</v>
      </c>
      <c r="HB402" s="67">
        <f t="shared" si="1635"/>
        <v>43646</v>
      </c>
      <c r="HC402" s="67">
        <f t="shared" si="1635"/>
        <v>43647</v>
      </c>
      <c r="HD402" s="67">
        <f t="shared" si="1635"/>
        <v>43648</v>
      </c>
      <c r="HE402" s="67">
        <f t="shared" si="1635"/>
        <v>43649</v>
      </c>
      <c r="HF402" s="67">
        <f t="shared" si="1635"/>
        <v>43650</v>
      </c>
      <c r="HG402" s="67">
        <f t="shared" si="1635"/>
        <v>43651</v>
      </c>
      <c r="HH402" s="67">
        <f t="shared" si="1635"/>
        <v>43652</v>
      </c>
      <c r="HI402" s="67">
        <f t="shared" si="1635"/>
        <v>43653</v>
      </c>
      <c r="HJ402" s="67">
        <f t="shared" si="1635"/>
        <v>43654</v>
      </c>
      <c r="HK402" s="67">
        <f t="shared" si="1635"/>
        <v>43655</v>
      </c>
      <c r="HL402" s="67">
        <f t="shared" si="1635"/>
        <v>43656</v>
      </c>
      <c r="HM402" s="67">
        <f t="shared" ref="HM402" si="1636">HM$20</f>
        <v>43657</v>
      </c>
      <c r="HN402" s="67">
        <f t="shared" ref="HN402:JX402" si="1637">HN$20</f>
        <v>43658</v>
      </c>
      <c r="HO402" s="67">
        <f t="shared" si="1637"/>
        <v>43659</v>
      </c>
      <c r="HP402" s="67">
        <f t="shared" si="1637"/>
        <v>43660</v>
      </c>
      <c r="HQ402" s="67">
        <f t="shared" si="1637"/>
        <v>43661</v>
      </c>
      <c r="HR402" s="67">
        <f t="shared" si="1637"/>
        <v>43662</v>
      </c>
      <c r="HS402" s="67">
        <f t="shared" si="1637"/>
        <v>43663</v>
      </c>
      <c r="HT402" s="67">
        <f t="shared" si="1637"/>
        <v>43664</v>
      </c>
      <c r="HU402" s="67">
        <f t="shared" si="1637"/>
        <v>43665</v>
      </c>
      <c r="HV402" s="67">
        <f t="shared" si="1637"/>
        <v>43666</v>
      </c>
      <c r="HW402" s="67">
        <f t="shared" si="1637"/>
        <v>43667</v>
      </c>
      <c r="HX402" s="67">
        <f t="shared" si="1637"/>
        <v>43668</v>
      </c>
      <c r="HY402" s="67">
        <f t="shared" si="1637"/>
        <v>43669</v>
      </c>
      <c r="HZ402" s="67">
        <f t="shared" si="1637"/>
        <v>43670</v>
      </c>
      <c r="IA402" s="67">
        <f t="shared" si="1637"/>
        <v>43671</v>
      </c>
      <c r="IB402" s="67">
        <f t="shared" si="1637"/>
        <v>43672</v>
      </c>
      <c r="IC402" s="67">
        <f t="shared" si="1637"/>
        <v>43673</v>
      </c>
      <c r="ID402" s="67">
        <f t="shared" si="1637"/>
        <v>43674</v>
      </c>
      <c r="IE402" s="67">
        <f t="shared" si="1637"/>
        <v>43675</v>
      </c>
      <c r="IF402" s="67">
        <f t="shared" si="1637"/>
        <v>43676</v>
      </c>
      <c r="IG402" s="67">
        <f t="shared" si="1637"/>
        <v>43677</v>
      </c>
      <c r="IH402" s="67">
        <f t="shared" si="1637"/>
        <v>43678</v>
      </c>
      <c r="II402" s="67">
        <f t="shared" si="1637"/>
        <v>43679</v>
      </c>
      <c r="IJ402" s="67">
        <f t="shared" si="1637"/>
        <v>43680</v>
      </c>
      <c r="IK402" s="67">
        <f t="shared" si="1637"/>
        <v>43681</v>
      </c>
      <c r="IL402" s="67">
        <f t="shared" si="1637"/>
        <v>43682</v>
      </c>
      <c r="IM402" s="67">
        <f t="shared" si="1637"/>
        <v>43683</v>
      </c>
      <c r="IN402" s="67">
        <f t="shared" si="1637"/>
        <v>43684</v>
      </c>
      <c r="IO402" s="67">
        <f t="shared" si="1637"/>
        <v>43685</v>
      </c>
      <c r="IP402" s="67">
        <f t="shared" si="1637"/>
        <v>43686</v>
      </c>
      <c r="IQ402" s="67">
        <f t="shared" si="1637"/>
        <v>43687</v>
      </c>
      <c r="IR402" s="67">
        <f t="shared" si="1637"/>
        <v>43688</v>
      </c>
      <c r="IS402" s="67">
        <f t="shared" si="1637"/>
        <v>43689</v>
      </c>
      <c r="IT402" s="67">
        <f t="shared" si="1637"/>
        <v>43690</v>
      </c>
      <c r="IU402" s="67">
        <f t="shared" si="1637"/>
        <v>43691</v>
      </c>
      <c r="IV402" s="67">
        <f t="shared" si="1637"/>
        <v>43692</v>
      </c>
      <c r="IW402" s="67">
        <f t="shared" si="1637"/>
        <v>43693</v>
      </c>
      <c r="IX402" s="67">
        <f t="shared" si="1637"/>
        <v>43694</v>
      </c>
      <c r="IY402" s="67">
        <f t="shared" si="1637"/>
        <v>43695</v>
      </c>
      <c r="IZ402" s="67">
        <f t="shared" si="1637"/>
        <v>43696</v>
      </c>
      <c r="JA402" s="67">
        <f t="shared" si="1637"/>
        <v>43697</v>
      </c>
      <c r="JB402" s="67">
        <f t="shared" si="1637"/>
        <v>43698</v>
      </c>
      <c r="JC402" s="67">
        <f t="shared" si="1637"/>
        <v>43699</v>
      </c>
      <c r="JD402" s="67">
        <f t="shared" si="1637"/>
        <v>43700</v>
      </c>
      <c r="JE402" s="67">
        <f t="shared" si="1637"/>
        <v>43701</v>
      </c>
      <c r="JF402" s="67">
        <f t="shared" si="1637"/>
        <v>43702</v>
      </c>
      <c r="JG402" s="67">
        <f t="shared" si="1637"/>
        <v>43703</v>
      </c>
      <c r="JH402" s="67">
        <f t="shared" si="1637"/>
        <v>43704</v>
      </c>
      <c r="JI402" s="67">
        <f t="shared" si="1637"/>
        <v>43705</v>
      </c>
      <c r="JJ402" s="67">
        <f t="shared" si="1637"/>
        <v>43706</v>
      </c>
      <c r="JK402" s="67">
        <f t="shared" si="1637"/>
        <v>43707</v>
      </c>
      <c r="JL402" s="67">
        <f t="shared" si="1637"/>
        <v>43708</v>
      </c>
      <c r="JM402" s="67">
        <f t="shared" si="1637"/>
        <v>43709</v>
      </c>
      <c r="JN402" s="67">
        <f t="shared" si="1637"/>
        <v>43710</v>
      </c>
      <c r="JO402" s="67">
        <f t="shared" si="1637"/>
        <v>43711</v>
      </c>
      <c r="JP402" s="67">
        <f t="shared" si="1637"/>
        <v>43712</v>
      </c>
      <c r="JQ402" s="67">
        <f t="shared" si="1637"/>
        <v>43713</v>
      </c>
      <c r="JR402" s="67">
        <f t="shared" si="1637"/>
        <v>43714</v>
      </c>
      <c r="JS402" s="67">
        <f t="shared" si="1637"/>
        <v>43715</v>
      </c>
      <c r="JT402" s="67">
        <f t="shared" si="1637"/>
        <v>43716</v>
      </c>
      <c r="JU402" s="67">
        <f t="shared" si="1637"/>
        <v>43717</v>
      </c>
      <c r="JV402" s="67">
        <f t="shared" si="1637"/>
        <v>43718</v>
      </c>
      <c r="JW402" s="67">
        <f t="shared" si="1637"/>
        <v>43719</v>
      </c>
      <c r="JX402" s="67">
        <f t="shared" si="1637"/>
        <v>43720</v>
      </c>
      <c r="JY402" s="67">
        <f t="shared" ref="JY402" si="1638">JY$20</f>
        <v>43721</v>
      </c>
      <c r="JZ402" s="67">
        <f t="shared" ref="JZ402:MJ402" si="1639">JZ$20</f>
        <v>43722</v>
      </c>
      <c r="KA402" s="67">
        <f t="shared" si="1639"/>
        <v>43723</v>
      </c>
      <c r="KB402" s="67">
        <f t="shared" si="1639"/>
        <v>43724</v>
      </c>
      <c r="KC402" s="67">
        <f t="shared" si="1639"/>
        <v>43725</v>
      </c>
      <c r="KD402" s="67">
        <f t="shared" si="1639"/>
        <v>43726</v>
      </c>
      <c r="KE402" s="67">
        <f t="shared" si="1639"/>
        <v>43727</v>
      </c>
      <c r="KF402" s="67">
        <f t="shared" si="1639"/>
        <v>43728</v>
      </c>
      <c r="KG402" s="67">
        <f t="shared" si="1639"/>
        <v>43729</v>
      </c>
      <c r="KH402" s="67">
        <f t="shared" si="1639"/>
        <v>43730</v>
      </c>
      <c r="KI402" s="67">
        <f t="shared" si="1639"/>
        <v>43731</v>
      </c>
      <c r="KJ402" s="67">
        <f t="shared" si="1639"/>
        <v>43732</v>
      </c>
      <c r="KK402" s="67">
        <f t="shared" si="1639"/>
        <v>43733</v>
      </c>
      <c r="KL402" s="67">
        <f t="shared" si="1639"/>
        <v>43734</v>
      </c>
      <c r="KM402" s="67">
        <f t="shared" si="1639"/>
        <v>43735</v>
      </c>
      <c r="KN402" s="67">
        <f t="shared" si="1639"/>
        <v>43736</v>
      </c>
      <c r="KO402" s="67">
        <f t="shared" si="1639"/>
        <v>43737</v>
      </c>
      <c r="KP402" s="67">
        <f t="shared" si="1639"/>
        <v>43738</v>
      </c>
      <c r="KQ402" s="67">
        <f t="shared" si="1639"/>
        <v>43739</v>
      </c>
      <c r="KR402" s="67">
        <f t="shared" si="1639"/>
        <v>43740</v>
      </c>
      <c r="KS402" s="67">
        <f t="shared" si="1639"/>
        <v>43741</v>
      </c>
      <c r="KT402" s="67">
        <f t="shared" si="1639"/>
        <v>43742</v>
      </c>
      <c r="KU402" s="67">
        <f t="shared" si="1639"/>
        <v>43743</v>
      </c>
      <c r="KV402" s="67">
        <f t="shared" si="1639"/>
        <v>43744</v>
      </c>
      <c r="KW402" s="67">
        <f t="shared" si="1639"/>
        <v>43745</v>
      </c>
      <c r="KX402" s="67">
        <f t="shared" si="1639"/>
        <v>43746</v>
      </c>
      <c r="KY402" s="67">
        <f t="shared" si="1639"/>
        <v>43747</v>
      </c>
      <c r="KZ402" s="67">
        <f t="shared" si="1639"/>
        <v>43748</v>
      </c>
      <c r="LA402" s="67">
        <f t="shared" si="1639"/>
        <v>43749</v>
      </c>
      <c r="LB402" s="67">
        <f t="shared" si="1639"/>
        <v>43750</v>
      </c>
      <c r="LC402" s="67">
        <f t="shared" si="1639"/>
        <v>43751</v>
      </c>
      <c r="LD402" s="67">
        <f t="shared" si="1639"/>
        <v>43752</v>
      </c>
      <c r="LE402" s="67">
        <f t="shared" si="1639"/>
        <v>43753</v>
      </c>
      <c r="LF402" s="67">
        <f t="shared" si="1639"/>
        <v>43754</v>
      </c>
      <c r="LG402" s="67">
        <f t="shared" si="1639"/>
        <v>43755</v>
      </c>
      <c r="LH402" s="67">
        <f t="shared" si="1639"/>
        <v>43756</v>
      </c>
      <c r="LI402" s="67">
        <f t="shared" si="1639"/>
        <v>43757</v>
      </c>
      <c r="LJ402" s="67">
        <f t="shared" si="1639"/>
        <v>43758</v>
      </c>
      <c r="LK402" s="67">
        <f t="shared" si="1639"/>
        <v>43759</v>
      </c>
      <c r="LL402" s="67">
        <f t="shared" si="1639"/>
        <v>43760</v>
      </c>
      <c r="LM402" s="67">
        <f t="shared" si="1639"/>
        <v>43761</v>
      </c>
      <c r="LN402" s="67">
        <f t="shared" si="1639"/>
        <v>43762</v>
      </c>
      <c r="LO402" s="67">
        <f t="shared" si="1639"/>
        <v>43763</v>
      </c>
      <c r="LP402" s="67">
        <f t="shared" si="1639"/>
        <v>43764</v>
      </c>
      <c r="LQ402" s="67">
        <f t="shared" si="1639"/>
        <v>43765</v>
      </c>
      <c r="LR402" s="67">
        <f t="shared" si="1639"/>
        <v>43766</v>
      </c>
      <c r="LS402" s="67">
        <f t="shared" si="1639"/>
        <v>43767</v>
      </c>
      <c r="LT402" s="67">
        <f t="shared" si="1639"/>
        <v>43768</v>
      </c>
      <c r="LU402" s="67">
        <f t="shared" si="1639"/>
        <v>43769</v>
      </c>
      <c r="LV402" s="67">
        <f t="shared" si="1639"/>
        <v>43770</v>
      </c>
      <c r="LW402" s="67">
        <f t="shared" si="1639"/>
        <v>43771</v>
      </c>
      <c r="LX402" s="67">
        <f t="shared" si="1639"/>
        <v>43772</v>
      </c>
      <c r="LY402" s="67">
        <f t="shared" si="1639"/>
        <v>43773</v>
      </c>
      <c r="LZ402" s="67">
        <f t="shared" si="1639"/>
        <v>43774</v>
      </c>
      <c r="MA402" s="67">
        <f t="shared" si="1639"/>
        <v>43775</v>
      </c>
      <c r="MB402" s="67">
        <f t="shared" si="1639"/>
        <v>43776</v>
      </c>
      <c r="MC402" s="67">
        <f t="shared" si="1639"/>
        <v>43777</v>
      </c>
      <c r="MD402" s="67">
        <f t="shared" si="1639"/>
        <v>43778</v>
      </c>
      <c r="ME402" s="67">
        <f t="shared" si="1639"/>
        <v>43779</v>
      </c>
      <c r="MF402" s="67">
        <f t="shared" si="1639"/>
        <v>43780</v>
      </c>
      <c r="MG402" s="67">
        <f t="shared" si="1639"/>
        <v>43781</v>
      </c>
      <c r="MH402" s="67">
        <f t="shared" si="1639"/>
        <v>43782</v>
      </c>
      <c r="MI402" s="67">
        <f t="shared" si="1639"/>
        <v>43783</v>
      </c>
      <c r="MJ402" s="67">
        <f t="shared" si="1639"/>
        <v>43784</v>
      </c>
      <c r="MK402" s="67">
        <f t="shared" ref="MK402" si="1640">MK$20</f>
        <v>43785</v>
      </c>
      <c r="ML402" s="67">
        <f t="shared" ref="ML402:OD404" si="1641">ML$20</f>
        <v>43786</v>
      </c>
      <c r="MM402" s="67">
        <f t="shared" si="1641"/>
        <v>43787</v>
      </c>
      <c r="MN402" s="67">
        <f t="shared" si="1641"/>
        <v>43788</v>
      </c>
      <c r="MO402" s="67">
        <f t="shared" si="1641"/>
        <v>43789</v>
      </c>
      <c r="MP402" s="67">
        <f t="shared" si="1641"/>
        <v>43790</v>
      </c>
      <c r="MQ402" s="67">
        <f t="shared" si="1641"/>
        <v>43791</v>
      </c>
      <c r="MR402" s="67">
        <f t="shared" si="1641"/>
        <v>43792</v>
      </c>
      <c r="MS402" s="67">
        <f t="shared" si="1641"/>
        <v>43793</v>
      </c>
      <c r="MT402" s="67">
        <f t="shared" si="1641"/>
        <v>43794</v>
      </c>
      <c r="MU402" s="67">
        <f t="shared" si="1641"/>
        <v>43795</v>
      </c>
      <c r="MV402" s="67">
        <f t="shared" si="1641"/>
        <v>43796</v>
      </c>
      <c r="MW402" s="67">
        <f t="shared" si="1641"/>
        <v>43797</v>
      </c>
      <c r="MX402" s="67">
        <f t="shared" si="1641"/>
        <v>43798</v>
      </c>
      <c r="MY402" s="67">
        <f t="shared" si="1641"/>
        <v>43799</v>
      </c>
      <c r="MZ402" s="67">
        <f t="shared" si="1641"/>
        <v>43800</v>
      </c>
      <c r="NA402" s="67">
        <f t="shared" si="1641"/>
        <v>43801</v>
      </c>
      <c r="NB402" s="67">
        <f t="shared" si="1641"/>
        <v>43802</v>
      </c>
      <c r="NC402" s="67">
        <f t="shared" si="1641"/>
        <v>43803</v>
      </c>
      <c r="ND402" s="67">
        <f t="shared" si="1641"/>
        <v>43804</v>
      </c>
      <c r="NE402" s="67">
        <f t="shared" si="1641"/>
        <v>43805</v>
      </c>
      <c r="NF402" s="67">
        <f t="shared" si="1641"/>
        <v>43806</v>
      </c>
      <c r="NG402" s="67">
        <f t="shared" si="1641"/>
        <v>43807</v>
      </c>
      <c r="NH402" s="67">
        <f t="shared" si="1641"/>
        <v>43808</v>
      </c>
      <c r="NI402" s="67">
        <f t="shared" si="1641"/>
        <v>43809</v>
      </c>
      <c r="NJ402" s="67">
        <f t="shared" si="1641"/>
        <v>43810</v>
      </c>
      <c r="NK402" s="67">
        <f t="shared" si="1641"/>
        <v>43811</v>
      </c>
      <c r="NL402" s="67">
        <f t="shared" si="1641"/>
        <v>43812</v>
      </c>
      <c r="NM402" s="67">
        <f t="shared" si="1641"/>
        <v>43813</v>
      </c>
      <c r="NN402" s="67">
        <f t="shared" si="1641"/>
        <v>43814</v>
      </c>
      <c r="NO402" s="67">
        <f t="shared" si="1641"/>
        <v>43815</v>
      </c>
      <c r="NP402" s="67">
        <f t="shared" si="1641"/>
        <v>43816</v>
      </c>
      <c r="NQ402" s="67">
        <f t="shared" si="1641"/>
        <v>43817</v>
      </c>
      <c r="NR402" s="67">
        <f t="shared" si="1641"/>
        <v>43818</v>
      </c>
      <c r="NS402" s="67">
        <f t="shared" si="1641"/>
        <v>43819</v>
      </c>
      <c r="NT402" s="67">
        <f t="shared" si="1641"/>
        <v>43820</v>
      </c>
      <c r="NU402" s="67">
        <f t="shared" si="1641"/>
        <v>43821</v>
      </c>
      <c r="NV402" s="67">
        <f t="shared" si="1641"/>
        <v>43822</v>
      </c>
      <c r="NW402" s="67">
        <f t="shared" si="1641"/>
        <v>43823</v>
      </c>
      <c r="NX402" s="67">
        <f t="shared" si="1641"/>
        <v>43824</v>
      </c>
      <c r="NY402" s="67">
        <f t="shared" si="1641"/>
        <v>43825</v>
      </c>
      <c r="NZ402" s="67">
        <f t="shared" si="1641"/>
        <v>43826</v>
      </c>
      <c r="OA402" s="67">
        <f t="shared" si="1641"/>
        <v>43827</v>
      </c>
      <c r="OB402" s="67">
        <f t="shared" si="1641"/>
        <v>43828</v>
      </c>
      <c r="OC402" s="67">
        <f t="shared" si="1641"/>
        <v>43829</v>
      </c>
      <c r="OD402" s="67">
        <f t="shared" si="1641"/>
        <v>43830</v>
      </c>
      <c r="OE402" s="182"/>
      <c r="OF402" s="202">
        <f t="shared" ref="OF402:OF404" si="1642">OK402+OM402+OO402+OQ402+OS402+OU402+OW402</f>
        <v>0</v>
      </c>
      <c r="OG402" s="28">
        <f t="shared" ref="OG402:OG404" si="1643">OL402+ON402+OP402+OR402+OT402+OV402+OX402</f>
        <v>0</v>
      </c>
      <c r="OH402" s="201">
        <f t="shared" ref="OH402:OH404" si="1644">D402-OF402</f>
        <v>0</v>
      </c>
      <c r="OI402" s="29">
        <f t="shared" ref="OI402:OI404" si="1645">G402-OG402</f>
        <v>0</v>
      </c>
      <c r="OJ402" s="93" t="str">
        <f t="shared" ref="OJ402:OJ404" si="1646">J402</f>
        <v>km</v>
      </c>
      <c r="OK402" s="220"/>
      <c r="OL402" s="29">
        <f t="shared" ref="OL402:OL404" si="1647">OK402*F402</f>
        <v>0</v>
      </c>
      <c r="OM402" s="220"/>
      <c r="ON402" s="29">
        <f t="shared" ref="ON402:ON404" si="1648">OM402*F402</f>
        <v>0</v>
      </c>
      <c r="OO402" s="221"/>
      <c r="OP402" s="29">
        <f t="shared" ref="OP402:OP404" si="1649">OO402*F402</f>
        <v>0</v>
      </c>
      <c r="OQ402" s="221"/>
      <c r="OR402" s="29">
        <f t="shared" ref="OR402:OR404" si="1650">OQ402*F402</f>
        <v>0</v>
      </c>
      <c r="OS402" s="221"/>
      <c r="OT402" s="29">
        <f t="shared" ref="OT402:OT404" si="1651">OS402*F402</f>
        <v>0</v>
      </c>
      <c r="OU402" s="221"/>
      <c r="OV402" s="29">
        <f t="shared" ref="OV402:OV404" si="1652">OU402*F402</f>
        <v>0</v>
      </c>
      <c r="OW402" s="221"/>
      <c r="OX402" s="29">
        <f t="shared" ref="OX402:OX404" si="1653">OW402*F402</f>
        <v>0</v>
      </c>
      <c r="OY402" s="182"/>
    </row>
    <row r="403" spans="1:415" ht="12.5" collapsed="1" x14ac:dyDescent="0.25">
      <c r="A403" s="229" t="s">
        <v>248</v>
      </c>
      <c r="B403" s="236" t="s">
        <v>98</v>
      </c>
      <c r="C403" s="232" t="s">
        <v>76</v>
      </c>
      <c r="D403" s="189">
        <v>0</v>
      </c>
      <c r="E403" s="30">
        <f t="shared" si="1617"/>
        <v>0</v>
      </c>
      <c r="F403" s="266"/>
      <c r="G403" s="27">
        <f t="shared" si="1618"/>
        <v>0</v>
      </c>
      <c r="H403" s="86">
        <f t="shared" si="1619"/>
        <v>0</v>
      </c>
      <c r="I403" s="103"/>
      <c r="J403" s="69" t="str">
        <f t="shared" si="1620"/>
        <v>km</v>
      </c>
      <c r="K403" s="200"/>
      <c r="L403" s="69">
        <f t="shared" si="1621"/>
        <v>0</v>
      </c>
      <c r="M403" s="200"/>
      <c r="N403" s="69">
        <f t="shared" si="1622"/>
        <v>0</v>
      </c>
      <c r="O403" s="200"/>
      <c r="P403" s="69">
        <f t="shared" si="1623"/>
        <v>0</v>
      </c>
      <c r="Q403" s="200"/>
      <c r="R403" s="69">
        <f t="shared" si="1624"/>
        <v>0</v>
      </c>
      <c r="S403" s="200"/>
      <c r="T403" s="69">
        <f t="shared" si="1625"/>
        <v>0</v>
      </c>
      <c r="U403" s="200"/>
      <c r="V403" s="69">
        <f t="shared" si="1626"/>
        <v>0</v>
      </c>
      <c r="W403" s="200"/>
      <c r="X403" s="69">
        <f t="shared" si="1627"/>
        <v>0</v>
      </c>
      <c r="Y403" s="203">
        <f t="shared" si="1628"/>
        <v>0</v>
      </c>
      <c r="Z403" s="69">
        <f t="shared" si="1629"/>
        <v>0</v>
      </c>
      <c r="AA403" s="71" t="e">
        <f>MIN(#REF!)</f>
        <v>#REF!</v>
      </c>
      <c r="AB403" s="72" t="e">
        <f t="shared" si="1630"/>
        <v>#REF!</v>
      </c>
      <c r="AC403" s="71" t="e">
        <f>MAX(#REF!)</f>
        <v>#REF!</v>
      </c>
      <c r="AD403" s="67">
        <f t="shared" ref="AD403:CO404" si="1654">AD$20</f>
        <v>43466</v>
      </c>
      <c r="AE403" s="67">
        <f t="shared" si="1654"/>
        <v>43467</v>
      </c>
      <c r="AF403" s="67">
        <f t="shared" si="1654"/>
        <v>43468</v>
      </c>
      <c r="AG403" s="67">
        <f t="shared" si="1654"/>
        <v>43469</v>
      </c>
      <c r="AH403" s="67">
        <f t="shared" si="1654"/>
        <v>43470</v>
      </c>
      <c r="AI403" s="67">
        <f t="shared" si="1654"/>
        <v>43471</v>
      </c>
      <c r="AJ403" s="67">
        <f t="shared" si="1654"/>
        <v>43472</v>
      </c>
      <c r="AK403" s="67">
        <f t="shared" si="1654"/>
        <v>43473</v>
      </c>
      <c r="AL403" s="67">
        <f t="shared" si="1654"/>
        <v>43474</v>
      </c>
      <c r="AM403" s="67">
        <f t="shared" si="1654"/>
        <v>43475</v>
      </c>
      <c r="AN403" s="67">
        <f t="shared" si="1654"/>
        <v>43476</v>
      </c>
      <c r="AO403" s="67">
        <f t="shared" si="1654"/>
        <v>43477</v>
      </c>
      <c r="AP403" s="67">
        <f t="shared" si="1654"/>
        <v>43478</v>
      </c>
      <c r="AQ403" s="67">
        <f t="shared" si="1654"/>
        <v>43479</v>
      </c>
      <c r="AR403" s="67">
        <f t="shared" si="1654"/>
        <v>43480</v>
      </c>
      <c r="AS403" s="67">
        <f t="shared" si="1654"/>
        <v>43481</v>
      </c>
      <c r="AT403" s="67">
        <f t="shared" si="1654"/>
        <v>43482</v>
      </c>
      <c r="AU403" s="67">
        <f t="shared" si="1654"/>
        <v>43483</v>
      </c>
      <c r="AV403" s="67">
        <f t="shared" si="1654"/>
        <v>43484</v>
      </c>
      <c r="AW403" s="67">
        <f t="shared" si="1654"/>
        <v>43485</v>
      </c>
      <c r="AX403" s="67">
        <f t="shared" si="1654"/>
        <v>43486</v>
      </c>
      <c r="AY403" s="67">
        <f t="shared" si="1654"/>
        <v>43487</v>
      </c>
      <c r="AZ403" s="67">
        <f t="shared" si="1654"/>
        <v>43488</v>
      </c>
      <c r="BA403" s="67">
        <f t="shared" si="1654"/>
        <v>43489</v>
      </c>
      <c r="BB403" s="67">
        <f t="shared" si="1654"/>
        <v>43490</v>
      </c>
      <c r="BC403" s="67">
        <f t="shared" si="1654"/>
        <v>43491</v>
      </c>
      <c r="BD403" s="67">
        <f t="shared" si="1654"/>
        <v>43492</v>
      </c>
      <c r="BE403" s="67">
        <f t="shared" si="1654"/>
        <v>43493</v>
      </c>
      <c r="BF403" s="67">
        <f t="shared" si="1654"/>
        <v>43494</v>
      </c>
      <c r="BG403" s="67">
        <f t="shared" si="1654"/>
        <v>43495</v>
      </c>
      <c r="BH403" s="67">
        <f t="shared" si="1654"/>
        <v>43496</v>
      </c>
      <c r="BI403" s="67">
        <f t="shared" si="1654"/>
        <v>43497</v>
      </c>
      <c r="BJ403" s="67">
        <f t="shared" si="1654"/>
        <v>43498</v>
      </c>
      <c r="BK403" s="67">
        <f t="shared" si="1654"/>
        <v>43499</v>
      </c>
      <c r="BL403" s="67">
        <f t="shared" si="1654"/>
        <v>43500</v>
      </c>
      <c r="BM403" s="67">
        <f t="shared" si="1654"/>
        <v>43501</v>
      </c>
      <c r="BN403" s="67">
        <f t="shared" si="1654"/>
        <v>43502</v>
      </c>
      <c r="BO403" s="67">
        <f t="shared" si="1654"/>
        <v>43503</v>
      </c>
      <c r="BP403" s="67">
        <f t="shared" si="1654"/>
        <v>43504</v>
      </c>
      <c r="BQ403" s="67">
        <f t="shared" si="1654"/>
        <v>43505</v>
      </c>
      <c r="BR403" s="67">
        <f t="shared" si="1654"/>
        <v>43506</v>
      </c>
      <c r="BS403" s="67">
        <f t="shared" si="1654"/>
        <v>43507</v>
      </c>
      <c r="BT403" s="67">
        <f t="shared" si="1654"/>
        <v>43508</v>
      </c>
      <c r="BU403" s="67">
        <f t="shared" si="1654"/>
        <v>43509</v>
      </c>
      <c r="BV403" s="67">
        <f t="shared" si="1654"/>
        <v>43510</v>
      </c>
      <c r="BW403" s="67">
        <f t="shared" si="1654"/>
        <v>43511</v>
      </c>
      <c r="BX403" s="67">
        <f t="shared" si="1654"/>
        <v>43512</v>
      </c>
      <c r="BY403" s="67">
        <f t="shared" si="1654"/>
        <v>43513</v>
      </c>
      <c r="BZ403" s="67">
        <f t="shared" si="1654"/>
        <v>43514</v>
      </c>
      <c r="CA403" s="67">
        <f t="shared" si="1654"/>
        <v>43515</v>
      </c>
      <c r="CB403" s="67">
        <f t="shared" si="1654"/>
        <v>43516</v>
      </c>
      <c r="CC403" s="67">
        <f t="shared" si="1654"/>
        <v>43517</v>
      </c>
      <c r="CD403" s="67">
        <f t="shared" si="1654"/>
        <v>43518</v>
      </c>
      <c r="CE403" s="67">
        <f t="shared" si="1654"/>
        <v>43519</v>
      </c>
      <c r="CF403" s="67">
        <f t="shared" si="1654"/>
        <v>43520</v>
      </c>
      <c r="CG403" s="67">
        <f t="shared" si="1654"/>
        <v>43521</v>
      </c>
      <c r="CH403" s="67">
        <f t="shared" si="1654"/>
        <v>43522</v>
      </c>
      <c r="CI403" s="67">
        <f t="shared" si="1654"/>
        <v>43523</v>
      </c>
      <c r="CJ403" s="67">
        <f t="shared" si="1654"/>
        <v>43524</v>
      </c>
      <c r="CK403" s="67">
        <f t="shared" si="1654"/>
        <v>43525</v>
      </c>
      <c r="CL403" s="67">
        <f t="shared" si="1654"/>
        <v>43526</v>
      </c>
      <c r="CM403" s="67">
        <f t="shared" si="1654"/>
        <v>43527</v>
      </c>
      <c r="CN403" s="67">
        <f t="shared" si="1654"/>
        <v>43528</v>
      </c>
      <c r="CO403" s="67">
        <f t="shared" si="1654"/>
        <v>43529</v>
      </c>
      <c r="CP403" s="67">
        <f t="shared" ref="CP403:FA404" si="1655">CP$20</f>
        <v>43530</v>
      </c>
      <c r="CQ403" s="67">
        <f t="shared" si="1655"/>
        <v>43531</v>
      </c>
      <c r="CR403" s="67">
        <f t="shared" si="1655"/>
        <v>43532</v>
      </c>
      <c r="CS403" s="67">
        <f t="shared" si="1655"/>
        <v>43533</v>
      </c>
      <c r="CT403" s="67">
        <f t="shared" si="1655"/>
        <v>43534</v>
      </c>
      <c r="CU403" s="67">
        <f t="shared" si="1655"/>
        <v>43535</v>
      </c>
      <c r="CV403" s="67">
        <f t="shared" si="1655"/>
        <v>43536</v>
      </c>
      <c r="CW403" s="67">
        <f t="shared" si="1655"/>
        <v>43537</v>
      </c>
      <c r="CX403" s="67">
        <f t="shared" si="1655"/>
        <v>43538</v>
      </c>
      <c r="CY403" s="67">
        <f t="shared" si="1655"/>
        <v>43539</v>
      </c>
      <c r="CZ403" s="67">
        <f t="shared" si="1655"/>
        <v>43540</v>
      </c>
      <c r="DA403" s="67">
        <f t="shared" si="1655"/>
        <v>43541</v>
      </c>
      <c r="DB403" s="67">
        <f t="shared" si="1655"/>
        <v>43542</v>
      </c>
      <c r="DC403" s="67">
        <f t="shared" si="1655"/>
        <v>43543</v>
      </c>
      <c r="DD403" s="67">
        <f t="shared" si="1655"/>
        <v>43544</v>
      </c>
      <c r="DE403" s="67">
        <f t="shared" si="1655"/>
        <v>43545</v>
      </c>
      <c r="DF403" s="67">
        <f t="shared" si="1655"/>
        <v>43546</v>
      </c>
      <c r="DG403" s="67">
        <f t="shared" si="1655"/>
        <v>43547</v>
      </c>
      <c r="DH403" s="67">
        <f t="shared" si="1655"/>
        <v>43548</v>
      </c>
      <c r="DI403" s="67">
        <f t="shared" si="1655"/>
        <v>43549</v>
      </c>
      <c r="DJ403" s="67">
        <f t="shared" si="1655"/>
        <v>43550</v>
      </c>
      <c r="DK403" s="67">
        <f t="shared" si="1655"/>
        <v>43551</v>
      </c>
      <c r="DL403" s="67">
        <f t="shared" si="1655"/>
        <v>43552</v>
      </c>
      <c r="DM403" s="67">
        <f t="shared" si="1655"/>
        <v>43553</v>
      </c>
      <c r="DN403" s="67">
        <f t="shared" si="1655"/>
        <v>43554</v>
      </c>
      <c r="DO403" s="67">
        <f t="shared" si="1655"/>
        <v>43555</v>
      </c>
      <c r="DP403" s="67">
        <f t="shared" si="1655"/>
        <v>43556</v>
      </c>
      <c r="DQ403" s="67">
        <f t="shared" si="1655"/>
        <v>43557</v>
      </c>
      <c r="DR403" s="67">
        <f t="shared" si="1655"/>
        <v>43558</v>
      </c>
      <c r="DS403" s="67">
        <f t="shared" si="1655"/>
        <v>43559</v>
      </c>
      <c r="DT403" s="67">
        <f t="shared" si="1655"/>
        <v>43560</v>
      </c>
      <c r="DU403" s="67">
        <f t="shared" si="1655"/>
        <v>43561</v>
      </c>
      <c r="DV403" s="67">
        <f t="shared" si="1655"/>
        <v>43562</v>
      </c>
      <c r="DW403" s="67">
        <f t="shared" si="1655"/>
        <v>43563</v>
      </c>
      <c r="DX403" s="67">
        <f t="shared" si="1655"/>
        <v>43564</v>
      </c>
      <c r="DY403" s="67">
        <f t="shared" si="1655"/>
        <v>43565</v>
      </c>
      <c r="DZ403" s="67">
        <f t="shared" si="1655"/>
        <v>43566</v>
      </c>
      <c r="EA403" s="67">
        <f t="shared" si="1655"/>
        <v>43567</v>
      </c>
      <c r="EB403" s="67">
        <f t="shared" si="1655"/>
        <v>43568</v>
      </c>
      <c r="EC403" s="67">
        <f t="shared" si="1655"/>
        <v>43569</v>
      </c>
      <c r="ED403" s="67">
        <f t="shared" si="1655"/>
        <v>43570</v>
      </c>
      <c r="EE403" s="67">
        <f t="shared" si="1655"/>
        <v>43571</v>
      </c>
      <c r="EF403" s="67">
        <f t="shared" si="1655"/>
        <v>43572</v>
      </c>
      <c r="EG403" s="67">
        <f t="shared" si="1655"/>
        <v>43573</v>
      </c>
      <c r="EH403" s="67">
        <f t="shared" si="1655"/>
        <v>43574</v>
      </c>
      <c r="EI403" s="67">
        <f t="shared" si="1655"/>
        <v>43575</v>
      </c>
      <c r="EJ403" s="67">
        <f t="shared" si="1655"/>
        <v>43576</v>
      </c>
      <c r="EK403" s="67">
        <f t="shared" si="1655"/>
        <v>43577</v>
      </c>
      <c r="EL403" s="67">
        <f t="shared" si="1655"/>
        <v>43578</v>
      </c>
      <c r="EM403" s="67">
        <f t="shared" si="1655"/>
        <v>43579</v>
      </c>
      <c r="EN403" s="67">
        <f t="shared" si="1655"/>
        <v>43580</v>
      </c>
      <c r="EO403" s="67">
        <f t="shared" si="1655"/>
        <v>43581</v>
      </c>
      <c r="EP403" s="67">
        <f t="shared" si="1655"/>
        <v>43582</v>
      </c>
      <c r="EQ403" s="67">
        <f t="shared" si="1655"/>
        <v>43583</v>
      </c>
      <c r="ER403" s="67">
        <f t="shared" si="1655"/>
        <v>43584</v>
      </c>
      <c r="ES403" s="67">
        <f t="shared" si="1655"/>
        <v>43585</v>
      </c>
      <c r="ET403" s="67">
        <f t="shared" si="1655"/>
        <v>43586</v>
      </c>
      <c r="EU403" s="67">
        <f t="shared" si="1655"/>
        <v>43587</v>
      </c>
      <c r="EV403" s="67">
        <f t="shared" si="1655"/>
        <v>43588</v>
      </c>
      <c r="EW403" s="67">
        <f t="shared" si="1655"/>
        <v>43589</v>
      </c>
      <c r="EX403" s="67">
        <f t="shared" si="1655"/>
        <v>43590</v>
      </c>
      <c r="EY403" s="67">
        <f t="shared" si="1655"/>
        <v>43591</v>
      </c>
      <c r="EZ403" s="67">
        <f t="shared" si="1655"/>
        <v>43592</v>
      </c>
      <c r="FA403" s="67">
        <f t="shared" si="1655"/>
        <v>43593</v>
      </c>
      <c r="FB403" s="67">
        <f t="shared" ref="FB403:HM404" si="1656">FB$20</f>
        <v>43594</v>
      </c>
      <c r="FC403" s="67">
        <f t="shared" si="1656"/>
        <v>43595</v>
      </c>
      <c r="FD403" s="67">
        <f t="shared" si="1656"/>
        <v>43596</v>
      </c>
      <c r="FE403" s="67">
        <f t="shared" si="1656"/>
        <v>43597</v>
      </c>
      <c r="FF403" s="67">
        <f t="shared" si="1656"/>
        <v>43598</v>
      </c>
      <c r="FG403" s="67">
        <f t="shared" si="1656"/>
        <v>43599</v>
      </c>
      <c r="FH403" s="67">
        <f t="shared" si="1656"/>
        <v>43600</v>
      </c>
      <c r="FI403" s="67">
        <f t="shared" si="1656"/>
        <v>43601</v>
      </c>
      <c r="FJ403" s="67">
        <f t="shared" si="1656"/>
        <v>43602</v>
      </c>
      <c r="FK403" s="67">
        <f t="shared" si="1656"/>
        <v>43603</v>
      </c>
      <c r="FL403" s="67">
        <f t="shared" si="1656"/>
        <v>43604</v>
      </c>
      <c r="FM403" s="67">
        <f t="shared" si="1656"/>
        <v>43605</v>
      </c>
      <c r="FN403" s="67">
        <f t="shared" si="1656"/>
        <v>43606</v>
      </c>
      <c r="FO403" s="67">
        <f t="shared" si="1656"/>
        <v>43607</v>
      </c>
      <c r="FP403" s="67">
        <f t="shared" si="1656"/>
        <v>43608</v>
      </c>
      <c r="FQ403" s="67">
        <f t="shared" si="1656"/>
        <v>43609</v>
      </c>
      <c r="FR403" s="67">
        <f t="shared" si="1656"/>
        <v>43610</v>
      </c>
      <c r="FS403" s="67">
        <f t="shared" si="1656"/>
        <v>43611</v>
      </c>
      <c r="FT403" s="67">
        <f t="shared" si="1656"/>
        <v>43612</v>
      </c>
      <c r="FU403" s="67">
        <f t="shared" si="1656"/>
        <v>43613</v>
      </c>
      <c r="FV403" s="67">
        <f t="shared" si="1656"/>
        <v>43614</v>
      </c>
      <c r="FW403" s="67">
        <f t="shared" si="1656"/>
        <v>43615</v>
      </c>
      <c r="FX403" s="67">
        <f t="shared" si="1656"/>
        <v>43616</v>
      </c>
      <c r="FY403" s="67">
        <f t="shared" si="1656"/>
        <v>43617</v>
      </c>
      <c r="FZ403" s="67">
        <f t="shared" si="1656"/>
        <v>43618</v>
      </c>
      <c r="GA403" s="67">
        <f t="shared" si="1656"/>
        <v>43619</v>
      </c>
      <c r="GB403" s="67">
        <f t="shared" si="1656"/>
        <v>43620</v>
      </c>
      <c r="GC403" s="67">
        <f t="shared" si="1656"/>
        <v>43621</v>
      </c>
      <c r="GD403" s="67">
        <f t="shared" si="1656"/>
        <v>43622</v>
      </c>
      <c r="GE403" s="67">
        <f t="shared" si="1656"/>
        <v>43623</v>
      </c>
      <c r="GF403" s="67">
        <f t="shared" si="1656"/>
        <v>43624</v>
      </c>
      <c r="GG403" s="67">
        <f t="shared" si="1656"/>
        <v>43625</v>
      </c>
      <c r="GH403" s="67">
        <f t="shared" si="1656"/>
        <v>43626</v>
      </c>
      <c r="GI403" s="67">
        <f t="shared" si="1656"/>
        <v>43627</v>
      </c>
      <c r="GJ403" s="67">
        <f t="shared" si="1656"/>
        <v>43628</v>
      </c>
      <c r="GK403" s="67">
        <f t="shared" si="1656"/>
        <v>43629</v>
      </c>
      <c r="GL403" s="67">
        <f t="shared" si="1656"/>
        <v>43630</v>
      </c>
      <c r="GM403" s="67">
        <f t="shared" si="1656"/>
        <v>43631</v>
      </c>
      <c r="GN403" s="67">
        <f t="shared" si="1656"/>
        <v>43632</v>
      </c>
      <c r="GO403" s="67">
        <f t="shared" si="1656"/>
        <v>43633</v>
      </c>
      <c r="GP403" s="67">
        <f t="shared" si="1656"/>
        <v>43634</v>
      </c>
      <c r="GQ403" s="67">
        <f t="shared" si="1656"/>
        <v>43635</v>
      </c>
      <c r="GR403" s="67">
        <f t="shared" si="1656"/>
        <v>43636</v>
      </c>
      <c r="GS403" s="67">
        <f t="shared" si="1656"/>
        <v>43637</v>
      </c>
      <c r="GT403" s="67">
        <f t="shared" si="1656"/>
        <v>43638</v>
      </c>
      <c r="GU403" s="67">
        <f t="shared" si="1656"/>
        <v>43639</v>
      </c>
      <c r="GV403" s="67">
        <f t="shared" si="1656"/>
        <v>43640</v>
      </c>
      <c r="GW403" s="67">
        <f t="shared" si="1656"/>
        <v>43641</v>
      </c>
      <c r="GX403" s="67">
        <f t="shared" si="1656"/>
        <v>43642</v>
      </c>
      <c r="GY403" s="67">
        <f t="shared" si="1656"/>
        <v>43643</v>
      </c>
      <c r="GZ403" s="67">
        <f t="shared" si="1656"/>
        <v>43644</v>
      </c>
      <c r="HA403" s="67">
        <f t="shared" si="1656"/>
        <v>43645</v>
      </c>
      <c r="HB403" s="67">
        <f t="shared" si="1656"/>
        <v>43646</v>
      </c>
      <c r="HC403" s="67">
        <f t="shared" si="1656"/>
        <v>43647</v>
      </c>
      <c r="HD403" s="67">
        <f t="shared" si="1656"/>
        <v>43648</v>
      </c>
      <c r="HE403" s="67">
        <f t="shared" si="1656"/>
        <v>43649</v>
      </c>
      <c r="HF403" s="67">
        <f t="shared" si="1656"/>
        <v>43650</v>
      </c>
      <c r="HG403" s="67">
        <f t="shared" si="1656"/>
        <v>43651</v>
      </c>
      <c r="HH403" s="67">
        <f t="shared" si="1656"/>
        <v>43652</v>
      </c>
      <c r="HI403" s="67">
        <f t="shared" si="1656"/>
        <v>43653</v>
      </c>
      <c r="HJ403" s="67">
        <f t="shared" si="1656"/>
        <v>43654</v>
      </c>
      <c r="HK403" s="67">
        <f t="shared" si="1656"/>
        <v>43655</v>
      </c>
      <c r="HL403" s="67">
        <f t="shared" si="1656"/>
        <v>43656</v>
      </c>
      <c r="HM403" s="67">
        <f t="shared" si="1656"/>
        <v>43657</v>
      </c>
      <c r="HN403" s="67">
        <f t="shared" ref="HN403:JY404" si="1657">HN$20</f>
        <v>43658</v>
      </c>
      <c r="HO403" s="67">
        <f t="shared" si="1657"/>
        <v>43659</v>
      </c>
      <c r="HP403" s="67">
        <f t="shared" si="1657"/>
        <v>43660</v>
      </c>
      <c r="HQ403" s="67">
        <f t="shared" si="1657"/>
        <v>43661</v>
      </c>
      <c r="HR403" s="67">
        <f t="shared" si="1657"/>
        <v>43662</v>
      </c>
      <c r="HS403" s="67">
        <f t="shared" si="1657"/>
        <v>43663</v>
      </c>
      <c r="HT403" s="67">
        <f t="shared" si="1657"/>
        <v>43664</v>
      </c>
      <c r="HU403" s="67">
        <f t="shared" si="1657"/>
        <v>43665</v>
      </c>
      <c r="HV403" s="67">
        <f t="shared" si="1657"/>
        <v>43666</v>
      </c>
      <c r="HW403" s="67">
        <f t="shared" si="1657"/>
        <v>43667</v>
      </c>
      <c r="HX403" s="67">
        <f t="shared" si="1657"/>
        <v>43668</v>
      </c>
      <c r="HY403" s="67">
        <f t="shared" si="1657"/>
        <v>43669</v>
      </c>
      <c r="HZ403" s="67">
        <f t="shared" si="1657"/>
        <v>43670</v>
      </c>
      <c r="IA403" s="67">
        <f t="shared" si="1657"/>
        <v>43671</v>
      </c>
      <c r="IB403" s="67">
        <f t="shared" si="1657"/>
        <v>43672</v>
      </c>
      <c r="IC403" s="67">
        <f t="shared" si="1657"/>
        <v>43673</v>
      </c>
      <c r="ID403" s="67">
        <f t="shared" si="1657"/>
        <v>43674</v>
      </c>
      <c r="IE403" s="67">
        <f t="shared" si="1657"/>
        <v>43675</v>
      </c>
      <c r="IF403" s="67">
        <f t="shared" si="1657"/>
        <v>43676</v>
      </c>
      <c r="IG403" s="67">
        <f t="shared" si="1657"/>
        <v>43677</v>
      </c>
      <c r="IH403" s="67">
        <f t="shared" si="1657"/>
        <v>43678</v>
      </c>
      <c r="II403" s="67">
        <f t="shared" si="1657"/>
        <v>43679</v>
      </c>
      <c r="IJ403" s="67">
        <f t="shared" si="1657"/>
        <v>43680</v>
      </c>
      <c r="IK403" s="67">
        <f t="shared" si="1657"/>
        <v>43681</v>
      </c>
      <c r="IL403" s="67">
        <f t="shared" si="1657"/>
        <v>43682</v>
      </c>
      <c r="IM403" s="67">
        <f t="shared" si="1657"/>
        <v>43683</v>
      </c>
      <c r="IN403" s="67">
        <f t="shared" si="1657"/>
        <v>43684</v>
      </c>
      <c r="IO403" s="67">
        <f t="shared" si="1657"/>
        <v>43685</v>
      </c>
      <c r="IP403" s="67">
        <f t="shared" si="1657"/>
        <v>43686</v>
      </c>
      <c r="IQ403" s="67">
        <f t="shared" si="1657"/>
        <v>43687</v>
      </c>
      <c r="IR403" s="67">
        <f t="shared" si="1657"/>
        <v>43688</v>
      </c>
      <c r="IS403" s="67">
        <f t="shared" si="1657"/>
        <v>43689</v>
      </c>
      <c r="IT403" s="67">
        <f t="shared" si="1657"/>
        <v>43690</v>
      </c>
      <c r="IU403" s="67">
        <f t="shared" si="1657"/>
        <v>43691</v>
      </c>
      <c r="IV403" s="67">
        <f t="shared" si="1657"/>
        <v>43692</v>
      </c>
      <c r="IW403" s="67">
        <f t="shared" si="1657"/>
        <v>43693</v>
      </c>
      <c r="IX403" s="67">
        <f t="shared" si="1657"/>
        <v>43694</v>
      </c>
      <c r="IY403" s="67">
        <f t="shared" si="1657"/>
        <v>43695</v>
      </c>
      <c r="IZ403" s="67">
        <f t="shared" si="1657"/>
        <v>43696</v>
      </c>
      <c r="JA403" s="67">
        <f t="shared" si="1657"/>
        <v>43697</v>
      </c>
      <c r="JB403" s="67">
        <f t="shared" si="1657"/>
        <v>43698</v>
      </c>
      <c r="JC403" s="67">
        <f t="shared" si="1657"/>
        <v>43699</v>
      </c>
      <c r="JD403" s="67">
        <f t="shared" si="1657"/>
        <v>43700</v>
      </c>
      <c r="JE403" s="67">
        <f t="shared" si="1657"/>
        <v>43701</v>
      </c>
      <c r="JF403" s="67">
        <f t="shared" si="1657"/>
        <v>43702</v>
      </c>
      <c r="JG403" s="67">
        <f t="shared" si="1657"/>
        <v>43703</v>
      </c>
      <c r="JH403" s="67">
        <f t="shared" si="1657"/>
        <v>43704</v>
      </c>
      <c r="JI403" s="67">
        <f t="shared" si="1657"/>
        <v>43705</v>
      </c>
      <c r="JJ403" s="67">
        <f t="shared" si="1657"/>
        <v>43706</v>
      </c>
      <c r="JK403" s="67">
        <f t="shared" si="1657"/>
        <v>43707</v>
      </c>
      <c r="JL403" s="67">
        <f t="shared" si="1657"/>
        <v>43708</v>
      </c>
      <c r="JM403" s="67">
        <f t="shared" si="1657"/>
        <v>43709</v>
      </c>
      <c r="JN403" s="67">
        <f t="shared" si="1657"/>
        <v>43710</v>
      </c>
      <c r="JO403" s="67">
        <f t="shared" si="1657"/>
        <v>43711</v>
      </c>
      <c r="JP403" s="67">
        <f t="shared" si="1657"/>
        <v>43712</v>
      </c>
      <c r="JQ403" s="67">
        <f t="shared" si="1657"/>
        <v>43713</v>
      </c>
      <c r="JR403" s="67">
        <f t="shared" si="1657"/>
        <v>43714</v>
      </c>
      <c r="JS403" s="67">
        <f t="shared" si="1657"/>
        <v>43715</v>
      </c>
      <c r="JT403" s="67">
        <f t="shared" si="1657"/>
        <v>43716</v>
      </c>
      <c r="JU403" s="67">
        <f t="shared" si="1657"/>
        <v>43717</v>
      </c>
      <c r="JV403" s="67">
        <f t="shared" si="1657"/>
        <v>43718</v>
      </c>
      <c r="JW403" s="67">
        <f t="shared" si="1657"/>
        <v>43719</v>
      </c>
      <c r="JX403" s="67">
        <f t="shared" si="1657"/>
        <v>43720</v>
      </c>
      <c r="JY403" s="67">
        <f t="shared" si="1657"/>
        <v>43721</v>
      </c>
      <c r="JZ403" s="67">
        <f t="shared" ref="JZ403:MK404" si="1658">JZ$20</f>
        <v>43722</v>
      </c>
      <c r="KA403" s="67">
        <f t="shared" si="1658"/>
        <v>43723</v>
      </c>
      <c r="KB403" s="67">
        <f t="shared" si="1658"/>
        <v>43724</v>
      </c>
      <c r="KC403" s="67">
        <f t="shared" si="1658"/>
        <v>43725</v>
      </c>
      <c r="KD403" s="67">
        <f t="shared" si="1658"/>
        <v>43726</v>
      </c>
      <c r="KE403" s="67">
        <f t="shared" si="1658"/>
        <v>43727</v>
      </c>
      <c r="KF403" s="67">
        <f t="shared" si="1658"/>
        <v>43728</v>
      </c>
      <c r="KG403" s="67">
        <f t="shared" si="1658"/>
        <v>43729</v>
      </c>
      <c r="KH403" s="67">
        <f t="shared" si="1658"/>
        <v>43730</v>
      </c>
      <c r="KI403" s="67">
        <f t="shared" si="1658"/>
        <v>43731</v>
      </c>
      <c r="KJ403" s="67">
        <f t="shared" si="1658"/>
        <v>43732</v>
      </c>
      <c r="KK403" s="67">
        <f t="shared" si="1658"/>
        <v>43733</v>
      </c>
      <c r="KL403" s="67">
        <f t="shared" si="1658"/>
        <v>43734</v>
      </c>
      <c r="KM403" s="67">
        <f t="shared" si="1658"/>
        <v>43735</v>
      </c>
      <c r="KN403" s="67">
        <f t="shared" si="1658"/>
        <v>43736</v>
      </c>
      <c r="KO403" s="67">
        <f t="shared" si="1658"/>
        <v>43737</v>
      </c>
      <c r="KP403" s="67">
        <f t="shared" si="1658"/>
        <v>43738</v>
      </c>
      <c r="KQ403" s="67">
        <f t="shared" si="1658"/>
        <v>43739</v>
      </c>
      <c r="KR403" s="67">
        <f t="shared" si="1658"/>
        <v>43740</v>
      </c>
      <c r="KS403" s="67">
        <f t="shared" si="1658"/>
        <v>43741</v>
      </c>
      <c r="KT403" s="67">
        <f t="shared" si="1658"/>
        <v>43742</v>
      </c>
      <c r="KU403" s="67">
        <f t="shared" si="1658"/>
        <v>43743</v>
      </c>
      <c r="KV403" s="67">
        <f t="shared" si="1658"/>
        <v>43744</v>
      </c>
      <c r="KW403" s="67">
        <f t="shared" si="1658"/>
        <v>43745</v>
      </c>
      <c r="KX403" s="67">
        <f t="shared" si="1658"/>
        <v>43746</v>
      </c>
      <c r="KY403" s="67">
        <f t="shared" si="1658"/>
        <v>43747</v>
      </c>
      <c r="KZ403" s="67">
        <f t="shared" si="1658"/>
        <v>43748</v>
      </c>
      <c r="LA403" s="67">
        <f t="shared" si="1658"/>
        <v>43749</v>
      </c>
      <c r="LB403" s="67">
        <f t="shared" si="1658"/>
        <v>43750</v>
      </c>
      <c r="LC403" s="67">
        <f t="shared" si="1658"/>
        <v>43751</v>
      </c>
      <c r="LD403" s="67">
        <f t="shared" si="1658"/>
        <v>43752</v>
      </c>
      <c r="LE403" s="67">
        <f t="shared" si="1658"/>
        <v>43753</v>
      </c>
      <c r="LF403" s="67">
        <f t="shared" si="1658"/>
        <v>43754</v>
      </c>
      <c r="LG403" s="67">
        <f t="shared" si="1658"/>
        <v>43755</v>
      </c>
      <c r="LH403" s="67">
        <f t="shared" si="1658"/>
        <v>43756</v>
      </c>
      <c r="LI403" s="67">
        <f t="shared" si="1658"/>
        <v>43757</v>
      </c>
      <c r="LJ403" s="67">
        <f t="shared" si="1658"/>
        <v>43758</v>
      </c>
      <c r="LK403" s="67">
        <f t="shared" si="1658"/>
        <v>43759</v>
      </c>
      <c r="LL403" s="67">
        <f t="shared" si="1658"/>
        <v>43760</v>
      </c>
      <c r="LM403" s="67">
        <f t="shared" si="1658"/>
        <v>43761</v>
      </c>
      <c r="LN403" s="67">
        <f t="shared" si="1658"/>
        <v>43762</v>
      </c>
      <c r="LO403" s="67">
        <f t="shared" si="1658"/>
        <v>43763</v>
      </c>
      <c r="LP403" s="67">
        <f t="shared" si="1658"/>
        <v>43764</v>
      </c>
      <c r="LQ403" s="67">
        <f t="shared" si="1658"/>
        <v>43765</v>
      </c>
      <c r="LR403" s="67">
        <f t="shared" si="1658"/>
        <v>43766</v>
      </c>
      <c r="LS403" s="67">
        <f t="shared" si="1658"/>
        <v>43767</v>
      </c>
      <c r="LT403" s="67">
        <f t="shared" si="1658"/>
        <v>43768</v>
      </c>
      <c r="LU403" s="67">
        <f t="shared" si="1658"/>
        <v>43769</v>
      </c>
      <c r="LV403" s="67">
        <f t="shared" si="1658"/>
        <v>43770</v>
      </c>
      <c r="LW403" s="67">
        <f t="shared" si="1658"/>
        <v>43771</v>
      </c>
      <c r="LX403" s="67">
        <f t="shared" si="1658"/>
        <v>43772</v>
      </c>
      <c r="LY403" s="67">
        <f t="shared" si="1658"/>
        <v>43773</v>
      </c>
      <c r="LZ403" s="67">
        <f t="shared" si="1658"/>
        <v>43774</v>
      </c>
      <c r="MA403" s="67">
        <f t="shared" si="1658"/>
        <v>43775</v>
      </c>
      <c r="MB403" s="67">
        <f t="shared" si="1658"/>
        <v>43776</v>
      </c>
      <c r="MC403" s="67">
        <f t="shared" si="1658"/>
        <v>43777</v>
      </c>
      <c r="MD403" s="67">
        <f t="shared" si="1658"/>
        <v>43778</v>
      </c>
      <c r="ME403" s="67">
        <f t="shared" si="1658"/>
        <v>43779</v>
      </c>
      <c r="MF403" s="67">
        <f t="shared" si="1658"/>
        <v>43780</v>
      </c>
      <c r="MG403" s="67">
        <f t="shared" si="1658"/>
        <v>43781</v>
      </c>
      <c r="MH403" s="67">
        <f t="shared" si="1658"/>
        <v>43782</v>
      </c>
      <c r="MI403" s="67">
        <f t="shared" si="1658"/>
        <v>43783</v>
      </c>
      <c r="MJ403" s="67">
        <f t="shared" si="1658"/>
        <v>43784</v>
      </c>
      <c r="MK403" s="67">
        <f t="shared" si="1658"/>
        <v>43785</v>
      </c>
      <c r="ML403" s="67">
        <f t="shared" si="1641"/>
        <v>43786</v>
      </c>
      <c r="MM403" s="67">
        <f t="shared" si="1641"/>
        <v>43787</v>
      </c>
      <c r="MN403" s="67">
        <f t="shared" si="1641"/>
        <v>43788</v>
      </c>
      <c r="MO403" s="67">
        <f t="shared" si="1641"/>
        <v>43789</v>
      </c>
      <c r="MP403" s="67">
        <f t="shared" si="1641"/>
        <v>43790</v>
      </c>
      <c r="MQ403" s="67">
        <f t="shared" si="1641"/>
        <v>43791</v>
      </c>
      <c r="MR403" s="67">
        <f t="shared" si="1641"/>
        <v>43792</v>
      </c>
      <c r="MS403" s="67">
        <f t="shared" si="1641"/>
        <v>43793</v>
      </c>
      <c r="MT403" s="67">
        <f t="shared" si="1641"/>
        <v>43794</v>
      </c>
      <c r="MU403" s="67">
        <f t="shared" si="1641"/>
        <v>43795</v>
      </c>
      <c r="MV403" s="67">
        <f t="shared" si="1641"/>
        <v>43796</v>
      </c>
      <c r="MW403" s="67">
        <f t="shared" si="1641"/>
        <v>43797</v>
      </c>
      <c r="MX403" s="67">
        <f t="shared" si="1641"/>
        <v>43798</v>
      </c>
      <c r="MY403" s="67">
        <f t="shared" si="1641"/>
        <v>43799</v>
      </c>
      <c r="MZ403" s="67">
        <f t="shared" si="1641"/>
        <v>43800</v>
      </c>
      <c r="NA403" s="67">
        <f t="shared" si="1641"/>
        <v>43801</v>
      </c>
      <c r="NB403" s="67">
        <f t="shared" si="1641"/>
        <v>43802</v>
      </c>
      <c r="NC403" s="67">
        <f t="shared" si="1641"/>
        <v>43803</v>
      </c>
      <c r="ND403" s="67">
        <f t="shared" si="1641"/>
        <v>43804</v>
      </c>
      <c r="NE403" s="67">
        <f t="shared" si="1641"/>
        <v>43805</v>
      </c>
      <c r="NF403" s="67">
        <f t="shared" si="1641"/>
        <v>43806</v>
      </c>
      <c r="NG403" s="67">
        <f t="shared" si="1641"/>
        <v>43807</v>
      </c>
      <c r="NH403" s="67">
        <f t="shared" si="1641"/>
        <v>43808</v>
      </c>
      <c r="NI403" s="67">
        <f t="shared" si="1641"/>
        <v>43809</v>
      </c>
      <c r="NJ403" s="67">
        <f t="shared" si="1641"/>
        <v>43810</v>
      </c>
      <c r="NK403" s="67">
        <f t="shared" si="1641"/>
        <v>43811</v>
      </c>
      <c r="NL403" s="67">
        <f t="shared" si="1641"/>
        <v>43812</v>
      </c>
      <c r="NM403" s="67">
        <f t="shared" si="1641"/>
        <v>43813</v>
      </c>
      <c r="NN403" s="67">
        <f t="shared" si="1641"/>
        <v>43814</v>
      </c>
      <c r="NO403" s="67">
        <f t="shared" si="1641"/>
        <v>43815</v>
      </c>
      <c r="NP403" s="67">
        <f t="shared" si="1641"/>
        <v>43816</v>
      </c>
      <c r="NQ403" s="67">
        <f t="shared" si="1641"/>
        <v>43817</v>
      </c>
      <c r="NR403" s="67">
        <f t="shared" si="1641"/>
        <v>43818</v>
      </c>
      <c r="NS403" s="67">
        <f t="shared" si="1641"/>
        <v>43819</v>
      </c>
      <c r="NT403" s="67">
        <f t="shared" si="1641"/>
        <v>43820</v>
      </c>
      <c r="NU403" s="67">
        <f t="shared" si="1641"/>
        <v>43821</v>
      </c>
      <c r="NV403" s="67">
        <f t="shared" si="1641"/>
        <v>43822</v>
      </c>
      <c r="NW403" s="67">
        <f t="shared" si="1641"/>
        <v>43823</v>
      </c>
      <c r="NX403" s="67">
        <f t="shared" si="1641"/>
        <v>43824</v>
      </c>
      <c r="NY403" s="67">
        <f t="shared" si="1641"/>
        <v>43825</v>
      </c>
      <c r="NZ403" s="67">
        <f t="shared" si="1641"/>
        <v>43826</v>
      </c>
      <c r="OA403" s="67">
        <f t="shared" si="1641"/>
        <v>43827</v>
      </c>
      <c r="OB403" s="67">
        <f t="shared" si="1641"/>
        <v>43828</v>
      </c>
      <c r="OC403" s="67">
        <f t="shared" si="1641"/>
        <v>43829</v>
      </c>
      <c r="OD403" s="67">
        <f t="shared" si="1641"/>
        <v>43830</v>
      </c>
      <c r="OE403" s="182"/>
      <c r="OF403" s="202">
        <f t="shared" si="1642"/>
        <v>0</v>
      </c>
      <c r="OG403" s="28">
        <f t="shared" si="1643"/>
        <v>0</v>
      </c>
      <c r="OH403" s="201">
        <f t="shared" si="1644"/>
        <v>0</v>
      </c>
      <c r="OI403" s="29">
        <f t="shared" si="1645"/>
        <v>0</v>
      </c>
      <c r="OJ403" s="93" t="str">
        <f t="shared" si="1646"/>
        <v>km</v>
      </c>
      <c r="OK403" s="220"/>
      <c r="OL403" s="29">
        <f t="shared" si="1647"/>
        <v>0</v>
      </c>
      <c r="OM403" s="220"/>
      <c r="ON403" s="29">
        <f t="shared" si="1648"/>
        <v>0</v>
      </c>
      <c r="OO403" s="221"/>
      <c r="OP403" s="29">
        <f t="shared" si="1649"/>
        <v>0</v>
      </c>
      <c r="OQ403" s="221"/>
      <c r="OR403" s="29">
        <f t="shared" si="1650"/>
        <v>0</v>
      </c>
      <c r="OS403" s="221"/>
      <c r="OT403" s="29">
        <f t="shared" si="1651"/>
        <v>0</v>
      </c>
      <c r="OU403" s="221"/>
      <c r="OV403" s="29">
        <f t="shared" si="1652"/>
        <v>0</v>
      </c>
      <c r="OW403" s="221"/>
      <c r="OX403" s="29">
        <f t="shared" si="1653"/>
        <v>0</v>
      </c>
      <c r="OY403" s="182"/>
    </row>
    <row r="404" spans="1:415" ht="12.5" collapsed="1" x14ac:dyDescent="0.25">
      <c r="A404" s="229" t="s">
        <v>249</v>
      </c>
      <c r="B404" s="236" t="s">
        <v>98</v>
      </c>
      <c r="C404" s="232" t="s">
        <v>76</v>
      </c>
      <c r="D404" s="189">
        <v>0</v>
      </c>
      <c r="E404" s="30">
        <f t="shared" si="1617"/>
        <v>0</v>
      </c>
      <c r="F404" s="266"/>
      <c r="G404" s="27">
        <f t="shared" si="1618"/>
        <v>0</v>
      </c>
      <c r="H404" s="86">
        <f t="shared" si="1619"/>
        <v>0</v>
      </c>
      <c r="I404" s="103"/>
      <c r="J404" s="69" t="str">
        <f t="shared" si="1620"/>
        <v>km</v>
      </c>
      <c r="K404" s="200"/>
      <c r="L404" s="69">
        <f t="shared" si="1621"/>
        <v>0</v>
      </c>
      <c r="M404" s="200"/>
      <c r="N404" s="69">
        <f t="shared" si="1622"/>
        <v>0</v>
      </c>
      <c r="O404" s="200"/>
      <c r="P404" s="69">
        <f t="shared" si="1623"/>
        <v>0</v>
      </c>
      <c r="Q404" s="200"/>
      <c r="R404" s="69">
        <f t="shared" si="1624"/>
        <v>0</v>
      </c>
      <c r="S404" s="200"/>
      <c r="T404" s="69">
        <f t="shared" si="1625"/>
        <v>0</v>
      </c>
      <c r="U404" s="200"/>
      <c r="V404" s="69">
        <f t="shared" si="1626"/>
        <v>0</v>
      </c>
      <c r="W404" s="200"/>
      <c r="X404" s="69">
        <f t="shared" si="1627"/>
        <v>0</v>
      </c>
      <c r="Y404" s="203">
        <f t="shared" si="1628"/>
        <v>0</v>
      </c>
      <c r="Z404" s="69">
        <f t="shared" si="1629"/>
        <v>0</v>
      </c>
      <c r="AA404" s="71">
        <f>MIN(AA405:AA405)</f>
        <v>0</v>
      </c>
      <c r="AB404" s="72">
        <f t="shared" si="1630"/>
        <v>0</v>
      </c>
      <c r="AC404" s="71">
        <f>MAX(AC405:AC405)</f>
        <v>0</v>
      </c>
      <c r="AD404" s="67">
        <f t="shared" si="1654"/>
        <v>43466</v>
      </c>
      <c r="AE404" s="67">
        <f t="shared" si="1654"/>
        <v>43467</v>
      </c>
      <c r="AF404" s="67">
        <f t="shared" si="1654"/>
        <v>43468</v>
      </c>
      <c r="AG404" s="67">
        <f t="shared" si="1654"/>
        <v>43469</v>
      </c>
      <c r="AH404" s="67">
        <f t="shared" si="1654"/>
        <v>43470</v>
      </c>
      <c r="AI404" s="67">
        <f t="shared" si="1654"/>
        <v>43471</v>
      </c>
      <c r="AJ404" s="67">
        <f t="shared" si="1654"/>
        <v>43472</v>
      </c>
      <c r="AK404" s="67">
        <f t="shared" si="1654"/>
        <v>43473</v>
      </c>
      <c r="AL404" s="67">
        <f t="shared" si="1654"/>
        <v>43474</v>
      </c>
      <c r="AM404" s="67">
        <f t="shared" si="1654"/>
        <v>43475</v>
      </c>
      <c r="AN404" s="67">
        <f t="shared" si="1654"/>
        <v>43476</v>
      </c>
      <c r="AO404" s="67">
        <f t="shared" si="1654"/>
        <v>43477</v>
      </c>
      <c r="AP404" s="67">
        <f t="shared" si="1654"/>
        <v>43478</v>
      </c>
      <c r="AQ404" s="67">
        <f t="shared" si="1654"/>
        <v>43479</v>
      </c>
      <c r="AR404" s="67">
        <f t="shared" si="1654"/>
        <v>43480</v>
      </c>
      <c r="AS404" s="67">
        <f t="shared" si="1654"/>
        <v>43481</v>
      </c>
      <c r="AT404" s="67">
        <f t="shared" si="1654"/>
        <v>43482</v>
      </c>
      <c r="AU404" s="67">
        <f t="shared" si="1654"/>
        <v>43483</v>
      </c>
      <c r="AV404" s="67">
        <f t="shared" si="1654"/>
        <v>43484</v>
      </c>
      <c r="AW404" s="67">
        <f t="shared" si="1654"/>
        <v>43485</v>
      </c>
      <c r="AX404" s="67">
        <f t="shared" si="1654"/>
        <v>43486</v>
      </c>
      <c r="AY404" s="67">
        <f t="shared" si="1654"/>
        <v>43487</v>
      </c>
      <c r="AZ404" s="67">
        <f t="shared" si="1654"/>
        <v>43488</v>
      </c>
      <c r="BA404" s="67">
        <f t="shared" si="1654"/>
        <v>43489</v>
      </c>
      <c r="BB404" s="67">
        <f t="shared" si="1654"/>
        <v>43490</v>
      </c>
      <c r="BC404" s="67">
        <f t="shared" si="1654"/>
        <v>43491</v>
      </c>
      <c r="BD404" s="67">
        <f t="shared" si="1654"/>
        <v>43492</v>
      </c>
      <c r="BE404" s="67">
        <f t="shared" si="1654"/>
        <v>43493</v>
      </c>
      <c r="BF404" s="67">
        <f t="shared" si="1654"/>
        <v>43494</v>
      </c>
      <c r="BG404" s="67">
        <f t="shared" si="1654"/>
        <v>43495</v>
      </c>
      <c r="BH404" s="67">
        <f t="shared" si="1654"/>
        <v>43496</v>
      </c>
      <c r="BI404" s="67">
        <f t="shared" si="1654"/>
        <v>43497</v>
      </c>
      <c r="BJ404" s="67">
        <f t="shared" si="1654"/>
        <v>43498</v>
      </c>
      <c r="BK404" s="67">
        <f t="shared" si="1654"/>
        <v>43499</v>
      </c>
      <c r="BL404" s="67">
        <f t="shared" si="1654"/>
        <v>43500</v>
      </c>
      <c r="BM404" s="67">
        <f t="shared" si="1654"/>
        <v>43501</v>
      </c>
      <c r="BN404" s="67">
        <f t="shared" si="1654"/>
        <v>43502</v>
      </c>
      <c r="BO404" s="67">
        <f t="shared" si="1654"/>
        <v>43503</v>
      </c>
      <c r="BP404" s="67">
        <f t="shared" si="1654"/>
        <v>43504</v>
      </c>
      <c r="BQ404" s="67">
        <f t="shared" si="1654"/>
        <v>43505</v>
      </c>
      <c r="BR404" s="67">
        <f t="shared" si="1654"/>
        <v>43506</v>
      </c>
      <c r="BS404" s="67">
        <f t="shared" si="1654"/>
        <v>43507</v>
      </c>
      <c r="BT404" s="67">
        <f t="shared" si="1654"/>
        <v>43508</v>
      </c>
      <c r="BU404" s="67">
        <f t="shared" si="1654"/>
        <v>43509</v>
      </c>
      <c r="BV404" s="67">
        <f t="shared" si="1654"/>
        <v>43510</v>
      </c>
      <c r="BW404" s="67">
        <f t="shared" si="1654"/>
        <v>43511</v>
      </c>
      <c r="BX404" s="67">
        <f t="shared" si="1654"/>
        <v>43512</v>
      </c>
      <c r="BY404" s="67">
        <f t="shared" si="1654"/>
        <v>43513</v>
      </c>
      <c r="BZ404" s="67">
        <f t="shared" si="1654"/>
        <v>43514</v>
      </c>
      <c r="CA404" s="67">
        <f t="shared" si="1654"/>
        <v>43515</v>
      </c>
      <c r="CB404" s="67">
        <f t="shared" si="1654"/>
        <v>43516</v>
      </c>
      <c r="CC404" s="67">
        <f t="shared" si="1654"/>
        <v>43517</v>
      </c>
      <c r="CD404" s="67">
        <f t="shared" si="1654"/>
        <v>43518</v>
      </c>
      <c r="CE404" s="67">
        <f t="shared" si="1654"/>
        <v>43519</v>
      </c>
      <c r="CF404" s="67">
        <f t="shared" si="1654"/>
        <v>43520</v>
      </c>
      <c r="CG404" s="67">
        <f t="shared" si="1654"/>
        <v>43521</v>
      </c>
      <c r="CH404" s="67">
        <f t="shared" si="1654"/>
        <v>43522</v>
      </c>
      <c r="CI404" s="67">
        <f t="shared" si="1654"/>
        <v>43523</v>
      </c>
      <c r="CJ404" s="67">
        <f t="shared" si="1654"/>
        <v>43524</v>
      </c>
      <c r="CK404" s="67">
        <f t="shared" si="1654"/>
        <v>43525</v>
      </c>
      <c r="CL404" s="67">
        <f t="shared" si="1654"/>
        <v>43526</v>
      </c>
      <c r="CM404" s="67">
        <f t="shared" si="1654"/>
        <v>43527</v>
      </c>
      <c r="CN404" s="67">
        <f t="shared" si="1654"/>
        <v>43528</v>
      </c>
      <c r="CO404" s="67">
        <f t="shared" si="1654"/>
        <v>43529</v>
      </c>
      <c r="CP404" s="67">
        <f t="shared" si="1655"/>
        <v>43530</v>
      </c>
      <c r="CQ404" s="67">
        <f t="shared" si="1655"/>
        <v>43531</v>
      </c>
      <c r="CR404" s="67">
        <f t="shared" si="1655"/>
        <v>43532</v>
      </c>
      <c r="CS404" s="67">
        <f t="shared" si="1655"/>
        <v>43533</v>
      </c>
      <c r="CT404" s="67">
        <f t="shared" si="1655"/>
        <v>43534</v>
      </c>
      <c r="CU404" s="67">
        <f t="shared" si="1655"/>
        <v>43535</v>
      </c>
      <c r="CV404" s="67">
        <f t="shared" si="1655"/>
        <v>43536</v>
      </c>
      <c r="CW404" s="67">
        <f t="shared" si="1655"/>
        <v>43537</v>
      </c>
      <c r="CX404" s="67">
        <f t="shared" si="1655"/>
        <v>43538</v>
      </c>
      <c r="CY404" s="67">
        <f t="shared" si="1655"/>
        <v>43539</v>
      </c>
      <c r="CZ404" s="67">
        <f t="shared" si="1655"/>
        <v>43540</v>
      </c>
      <c r="DA404" s="67">
        <f t="shared" si="1655"/>
        <v>43541</v>
      </c>
      <c r="DB404" s="67">
        <f t="shared" si="1655"/>
        <v>43542</v>
      </c>
      <c r="DC404" s="67">
        <f t="shared" si="1655"/>
        <v>43543</v>
      </c>
      <c r="DD404" s="67">
        <f t="shared" si="1655"/>
        <v>43544</v>
      </c>
      <c r="DE404" s="67">
        <f t="shared" si="1655"/>
        <v>43545</v>
      </c>
      <c r="DF404" s="67">
        <f t="shared" si="1655"/>
        <v>43546</v>
      </c>
      <c r="DG404" s="67">
        <f t="shared" si="1655"/>
        <v>43547</v>
      </c>
      <c r="DH404" s="67">
        <f t="shared" si="1655"/>
        <v>43548</v>
      </c>
      <c r="DI404" s="67">
        <f t="shared" si="1655"/>
        <v>43549</v>
      </c>
      <c r="DJ404" s="67">
        <f t="shared" si="1655"/>
        <v>43550</v>
      </c>
      <c r="DK404" s="67">
        <f t="shared" si="1655"/>
        <v>43551</v>
      </c>
      <c r="DL404" s="67">
        <f t="shared" si="1655"/>
        <v>43552</v>
      </c>
      <c r="DM404" s="67">
        <f t="shared" si="1655"/>
        <v>43553</v>
      </c>
      <c r="DN404" s="67">
        <f t="shared" si="1655"/>
        <v>43554</v>
      </c>
      <c r="DO404" s="67">
        <f t="shared" si="1655"/>
        <v>43555</v>
      </c>
      <c r="DP404" s="67">
        <f t="shared" si="1655"/>
        <v>43556</v>
      </c>
      <c r="DQ404" s="67">
        <f t="shared" si="1655"/>
        <v>43557</v>
      </c>
      <c r="DR404" s="67">
        <f t="shared" si="1655"/>
        <v>43558</v>
      </c>
      <c r="DS404" s="67">
        <f t="shared" si="1655"/>
        <v>43559</v>
      </c>
      <c r="DT404" s="67">
        <f t="shared" si="1655"/>
        <v>43560</v>
      </c>
      <c r="DU404" s="67">
        <f t="shared" si="1655"/>
        <v>43561</v>
      </c>
      <c r="DV404" s="67">
        <f t="shared" si="1655"/>
        <v>43562</v>
      </c>
      <c r="DW404" s="67">
        <f t="shared" si="1655"/>
        <v>43563</v>
      </c>
      <c r="DX404" s="67">
        <f t="shared" si="1655"/>
        <v>43564</v>
      </c>
      <c r="DY404" s="67">
        <f t="shared" si="1655"/>
        <v>43565</v>
      </c>
      <c r="DZ404" s="67">
        <f t="shared" si="1655"/>
        <v>43566</v>
      </c>
      <c r="EA404" s="67">
        <f t="shared" si="1655"/>
        <v>43567</v>
      </c>
      <c r="EB404" s="67">
        <f t="shared" si="1655"/>
        <v>43568</v>
      </c>
      <c r="EC404" s="67">
        <f t="shared" si="1655"/>
        <v>43569</v>
      </c>
      <c r="ED404" s="67">
        <f t="shared" si="1655"/>
        <v>43570</v>
      </c>
      <c r="EE404" s="67">
        <f t="shared" si="1655"/>
        <v>43571</v>
      </c>
      <c r="EF404" s="67">
        <f t="shared" si="1655"/>
        <v>43572</v>
      </c>
      <c r="EG404" s="67">
        <f t="shared" si="1655"/>
        <v>43573</v>
      </c>
      <c r="EH404" s="67">
        <f t="shared" si="1655"/>
        <v>43574</v>
      </c>
      <c r="EI404" s="67">
        <f t="shared" si="1655"/>
        <v>43575</v>
      </c>
      <c r="EJ404" s="67">
        <f t="shared" si="1655"/>
        <v>43576</v>
      </c>
      <c r="EK404" s="67">
        <f t="shared" si="1655"/>
        <v>43577</v>
      </c>
      <c r="EL404" s="67">
        <f t="shared" si="1655"/>
        <v>43578</v>
      </c>
      <c r="EM404" s="67">
        <f t="shared" si="1655"/>
        <v>43579</v>
      </c>
      <c r="EN404" s="67">
        <f t="shared" si="1655"/>
        <v>43580</v>
      </c>
      <c r="EO404" s="67">
        <f t="shared" si="1655"/>
        <v>43581</v>
      </c>
      <c r="EP404" s="67">
        <f t="shared" si="1655"/>
        <v>43582</v>
      </c>
      <c r="EQ404" s="67">
        <f t="shared" si="1655"/>
        <v>43583</v>
      </c>
      <c r="ER404" s="67">
        <f t="shared" si="1655"/>
        <v>43584</v>
      </c>
      <c r="ES404" s="67">
        <f t="shared" si="1655"/>
        <v>43585</v>
      </c>
      <c r="ET404" s="67">
        <f t="shared" si="1655"/>
        <v>43586</v>
      </c>
      <c r="EU404" s="67">
        <f t="shared" si="1655"/>
        <v>43587</v>
      </c>
      <c r="EV404" s="67">
        <f t="shared" si="1655"/>
        <v>43588</v>
      </c>
      <c r="EW404" s="67">
        <f t="shared" si="1655"/>
        <v>43589</v>
      </c>
      <c r="EX404" s="67">
        <f t="shared" si="1655"/>
        <v>43590</v>
      </c>
      <c r="EY404" s="67">
        <f t="shared" si="1655"/>
        <v>43591</v>
      </c>
      <c r="EZ404" s="67">
        <f t="shared" si="1655"/>
        <v>43592</v>
      </c>
      <c r="FA404" s="67">
        <f t="shared" si="1655"/>
        <v>43593</v>
      </c>
      <c r="FB404" s="67">
        <f t="shared" si="1656"/>
        <v>43594</v>
      </c>
      <c r="FC404" s="67">
        <f t="shared" si="1656"/>
        <v>43595</v>
      </c>
      <c r="FD404" s="67">
        <f t="shared" si="1656"/>
        <v>43596</v>
      </c>
      <c r="FE404" s="67">
        <f t="shared" si="1656"/>
        <v>43597</v>
      </c>
      <c r="FF404" s="67">
        <f t="shared" si="1656"/>
        <v>43598</v>
      </c>
      <c r="FG404" s="67">
        <f t="shared" si="1656"/>
        <v>43599</v>
      </c>
      <c r="FH404" s="67">
        <f t="shared" si="1656"/>
        <v>43600</v>
      </c>
      <c r="FI404" s="67">
        <f t="shared" si="1656"/>
        <v>43601</v>
      </c>
      <c r="FJ404" s="67">
        <f t="shared" si="1656"/>
        <v>43602</v>
      </c>
      <c r="FK404" s="67">
        <f t="shared" si="1656"/>
        <v>43603</v>
      </c>
      <c r="FL404" s="67">
        <f t="shared" si="1656"/>
        <v>43604</v>
      </c>
      <c r="FM404" s="67">
        <f t="shared" si="1656"/>
        <v>43605</v>
      </c>
      <c r="FN404" s="67">
        <f t="shared" si="1656"/>
        <v>43606</v>
      </c>
      <c r="FO404" s="67">
        <f t="shared" si="1656"/>
        <v>43607</v>
      </c>
      <c r="FP404" s="67">
        <f t="shared" si="1656"/>
        <v>43608</v>
      </c>
      <c r="FQ404" s="67">
        <f t="shared" si="1656"/>
        <v>43609</v>
      </c>
      <c r="FR404" s="67">
        <f t="shared" si="1656"/>
        <v>43610</v>
      </c>
      <c r="FS404" s="67">
        <f t="shared" si="1656"/>
        <v>43611</v>
      </c>
      <c r="FT404" s="67">
        <f t="shared" si="1656"/>
        <v>43612</v>
      </c>
      <c r="FU404" s="67">
        <f t="shared" si="1656"/>
        <v>43613</v>
      </c>
      <c r="FV404" s="67">
        <f t="shared" si="1656"/>
        <v>43614</v>
      </c>
      <c r="FW404" s="67">
        <f t="shared" si="1656"/>
        <v>43615</v>
      </c>
      <c r="FX404" s="67">
        <f t="shared" si="1656"/>
        <v>43616</v>
      </c>
      <c r="FY404" s="67">
        <f t="shared" si="1656"/>
        <v>43617</v>
      </c>
      <c r="FZ404" s="67">
        <f t="shared" si="1656"/>
        <v>43618</v>
      </c>
      <c r="GA404" s="67">
        <f t="shared" si="1656"/>
        <v>43619</v>
      </c>
      <c r="GB404" s="67">
        <f t="shared" si="1656"/>
        <v>43620</v>
      </c>
      <c r="GC404" s="67">
        <f t="shared" si="1656"/>
        <v>43621</v>
      </c>
      <c r="GD404" s="67">
        <f t="shared" si="1656"/>
        <v>43622</v>
      </c>
      <c r="GE404" s="67">
        <f t="shared" si="1656"/>
        <v>43623</v>
      </c>
      <c r="GF404" s="67">
        <f t="shared" si="1656"/>
        <v>43624</v>
      </c>
      <c r="GG404" s="67">
        <f t="shared" si="1656"/>
        <v>43625</v>
      </c>
      <c r="GH404" s="67">
        <f t="shared" si="1656"/>
        <v>43626</v>
      </c>
      <c r="GI404" s="67">
        <f t="shared" si="1656"/>
        <v>43627</v>
      </c>
      <c r="GJ404" s="67">
        <f t="shared" si="1656"/>
        <v>43628</v>
      </c>
      <c r="GK404" s="67">
        <f t="shared" si="1656"/>
        <v>43629</v>
      </c>
      <c r="GL404" s="67">
        <f t="shared" si="1656"/>
        <v>43630</v>
      </c>
      <c r="GM404" s="67">
        <f t="shared" si="1656"/>
        <v>43631</v>
      </c>
      <c r="GN404" s="67">
        <f t="shared" si="1656"/>
        <v>43632</v>
      </c>
      <c r="GO404" s="67">
        <f t="shared" si="1656"/>
        <v>43633</v>
      </c>
      <c r="GP404" s="67">
        <f t="shared" si="1656"/>
        <v>43634</v>
      </c>
      <c r="GQ404" s="67">
        <f t="shared" si="1656"/>
        <v>43635</v>
      </c>
      <c r="GR404" s="67">
        <f t="shared" si="1656"/>
        <v>43636</v>
      </c>
      <c r="GS404" s="67">
        <f t="shared" si="1656"/>
        <v>43637</v>
      </c>
      <c r="GT404" s="67">
        <f t="shared" si="1656"/>
        <v>43638</v>
      </c>
      <c r="GU404" s="67">
        <f t="shared" si="1656"/>
        <v>43639</v>
      </c>
      <c r="GV404" s="67">
        <f t="shared" si="1656"/>
        <v>43640</v>
      </c>
      <c r="GW404" s="67">
        <f t="shared" si="1656"/>
        <v>43641</v>
      </c>
      <c r="GX404" s="67">
        <f t="shared" si="1656"/>
        <v>43642</v>
      </c>
      <c r="GY404" s="67">
        <f t="shared" si="1656"/>
        <v>43643</v>
      </c>
      <c r="GZ404" s="67">
        <f t="shared" si="1656"/>
        <v>43644</v>
      </c>
      <c r="HA404" s="67">
        <f t="shared" si="1656"/>
        <v>43645</v>
      </c>
      <c r="HB404" s="67">
        <f t="shared" si="1656"/>
        <v>43646</v>
      </c>
      <c r="HC404" s="67">
        <f t="shared" si="1656"/>
        <v>43647</v>
      </c>
      <c r="HD404" s="67">
        <f t="shared" si="1656"/>
        <v>43648</v>
      </c>
      <c r="HE404" s="67">
        <f t="shared" si="1656"/>
        <v>43649</v>
      </c>
      <c r="HF404" s="67">
        <f t="shared" si="1656"/>
        <v>43650</v>
      </c>
      <c r="HG404" s="67">
        <f t="shared" si="1656"/>
        <v>43651</v>
      </c>
      <c r="HH404" s="67">
        <f t="shared" si="1656"/>
        <v>43652</v>
      </c>
      <c r="HI404" s="67">
        <f t="shared" si="1656"/>
        <v>43653</v>
      </c>
      <c r="HJ404" s="67">
        <f t="shared" si="1656"/>
        <v>43654</v>
      </c>
      <c r="HK404" s="67">
        <f t="shared" si="1656"/>
        <v>43655</v>
      </c>
      <c r="HL404" s="67">
        <f t="shared" si="1656"/>
        <v>43656</v>
      </c>
      <c r="HM404" s="67">
        <f t="shared" si="1656"/>
        <v>43657</v>
      </c>
      <c r="HN404" s="67">
        <f t="shared" si="1657"/>
        <v>43658</v>
      </c>
      <c r="HO404" s="67">
        <f t="shared" si="1657"/>
        <v>43659</v>
      </c>
      <c r="HP404" s="67">
        <f t="shared" si="1657"/>
        <v>43660</v>
      </c>
      <c r="HQ404" s="67">
        <f t="shared" si="1657"/>
        <v>43661</v>
      </c>
      <c r="HR404" s="67">
        <f t="shared" si="1657"/>
        <v>43662</v>
      </c>
      <c r="HS404" s="67">
        <f t="shared" si="1657"/>
        <v>43663</v>
      </c>
      <c r="HT404" s="67">
        <f t="shared" si="1657"/>
        <v>43664</v>
      </c>
      <c r="HU404" s="67">
        <f t="shared" si="1657"/>
        <v>43665</v>
      </c>
      <c r="HV404" s="67">
        <f t="shared" si="1657"/>
        <v>43666</v>
      </c>
      <c r="HW404" s="67">
        <f t="shared" si="1657"/>
        <v>43667</v>
      </c>
      <c r="HX404" s="67">
        <f t="shared" si="1657"/>
        <v>43668</v>
      </c>
      <c r="HY404" s="67">
        <f t="shared" si="1657"/>
        <v>43669</v>
      </c>
      <c r="HZ404" s="67">
        <f t="shared" si="1657"/>
        <v>43670</v>
      </c>
      <c r="IA404" s="67">
        <f t="shared" si="1657"/>
        <v>43671</v>
      </c>
      <c r="IB404" s="67">
        <f t="shared" si="1657"/>
        <v>43672</v>
      </c>
      <c r="IC404" s="67">
        <f t="shared" si="1657"/>
        <v>43673</v>
      </c>
      <c r="ID404" s="67">
        <f t="shared" si="1657"/>
        <v>43674</v>
      </c>
      <c r="IE404" s="67">
        <f t="shared" si="1657"/>
        <v>43675</v>
      </c>
      <c r="IF404" s="67">
        <f t="shared" si="1657"/>
        <v>43676</v>
      </c>
      <c r="IG404" s="67">
        <f t="shared" si="1657"/>
        <v>43677</v>
      </c>
      <c r="IH404" s="67">
        <f t="shared" si="1657"/>
        <v>43678</v>
      </c>
      <c r="II404" s="67">
        <f t="shared" si="1657"/>
        <v>43679</v>
      </c>
      <c r="IJ404" s="67">
        <f t="shared" si="1657"/>
        <v>43680</v>
      </c>
      <c r="IK404" s="67">
        <f t="shared" si="1657"/>
        <v>43681</v>
      </c>
      <c r="IL404" s="67">
        <f t="shared" si="1657"/>
        <v>43682</v>
      </c>
      <c r="IM404" s="67">
        <f t="shared" si="1657"/>
        <v>43683</v>
      </c>
      <c r="IN404" s="67">
        <f t="shared" si="1657"/>
        <v>43684</v>
      </c>
      <c r="IO404" s="67">
        <f t="shared" si="1657"/>
        <v>43685</v>
      </c>
      <c r="IP404" s="67">
        <f t="shared" si="1657"/>
        <v>43686</v>
      </c>
      <c r="IQ404" s="67">
        <f t="shared" si="1657"/>
        <v>43687</v>
      </c>
      <c r="IR404" s="67">
        <f t="shared" si="1657"/>
        <v>43688</v>
      </c>
      <c r="IS404" s="67">
        <f t="shared" si="1657"/>
        <v>43689</v>
      </c>
      <c r="IT404" s="67">
        <f t="shared" si="1657"/>
        <v>43690</v>
      </c>
      <c r="IU404" s="67">
        <f t="shared" si="1657"/>
        <v>43691</v>
      </c>
      <c r="IV404" s="67">
        <f t="shared" si="1657"/>
        <v>43692</v>
      </c>
      <c r="IW404" s="67">
        <f t="shared" si="1657"/>
        <v>43693</v>
      </c>
      <c r="IX404" s="67">
        <f t="shared" si="1657"/>
        <v>43694</v>
      </c>
      <c r="IY404" s="67">
        <f t="shared" si="1657"/>
        <v>43695</v>
      </c>
      <c r="IZ404" s="67">
        <f t="shared" si="1657"/>
        <v>43696</v>
      </c>
      <c r="JA404" s="67">
        <f t="shared" si="1657"/>
        <v>43697</v>
      </c>
      <c r="JB404" s="67">
        <f t="shared" si="1657"/>
        <v>43698</v>
      </c>
      <c r="JC404" s="67">
        <f t="shared" si="1657"/>
        <v>43699</v>
      </c>
      <c r="JD404" s="67">
        <f t="shared" si="1657"/>
        <v>43700</v>
      </c>
      <c r="JE404" s="67">
        <f t="shared" si="1657"/>
        <v>43701</v>
      </c>
      <c r="JF404" s="67">
        <f t="shared" si="1657"/>
        <v>43702</v>
      </c>
      <c r="JG404" s="67">
        <f t="shared" si="1657"/>
        <v>43703</v>
      </c>
      <c r="JH404" s="67">
        <f t="shared" si="1657"/>
        <v>43704</v>
      </c>
      <c r="JI404" s="67">
        <f t="shared" si="1657"/>
        <v>43705</v>
      </c>
      <c r="JJ404" s="67">
        <f t="shared" si="1657"/>
        <v>43706</v>
      </c>
      <c r="JK404" s="67">
        <f t="shared" si="1657"/>
        <v>43707</v>
      </c>
      <c r="JL404" s="67">
        <f t="shared" si="1657"/>
        <v>43708</v>
      </c>
      <c r="JM404" s="67">
        <f t="shared" si="1657"/>
        <v>43709</v>
      </c>
      <c r="JN404" s="67">
        <f t="shared" si="1657"/>
        <v>43710</v>
      </c>
      <c r="JO404" s="67">
        <f t="shared" si="1657"/>
        <v>43711</v>
      </c>
      <c r="JP404" s="67">
        <f t="shared" si="1657"/>
        <v>43712</v>
      </c>
      <c r="JQ404" s="67">
        <f t="shared" si="1657"/>
        <v>43713</v>
      </c>
      <c r="JR404" s="67">
        <f t="shared" si="1657"/>
        <v>43714</v>
      </c>
      <c r="JS404" s="67">
        <f t="shared" si="1657"/>
        <v>43715</v>
      </c>
      <c r="JT404" s="67">
        <f t="shared" si="1657"/>
        <v>43716</v>
      </c>
      <c r="JU404" s="67">
        <f t="shared" si="1657"/>
        <v>43717</v>
      </c>
      <c r="JV404" s="67">
        <f t="shared" si="1657"/>
        <v>43718</v>
      </c>
      <c r="JW404" s="67">
        <f t="shared" si="1657"/>
        <v>43719</v>
      </c>
      <c r="JX404" s="67">
        <f t="shared" si="1657"/>
        <v>43720</v>
      </c>
      <c r="JY404" s="67">
        <f t="shared" si="1657"/>
        <v>43721</v>
      </c>
      <c r="JZ404" s="67">
        <f t="shared" si="1658"/>
        <v>43722</v>
      </c>
      <c r="KA404" s="67">
        <f t="shared" si="1658"/>
        <v>43723</v>
      </c>
      <c r="KB404" s="67">
        <f t="shared" si="1658"/>
        <v>43724</v>
      </c>
      <c r="KC404" s="67">
        <f t="shared" si="1658"/>
        <v>43725</v>
      </c>
      <c r="KD404" s="67">
        <f t="shared" si="1658"/>
        <v>43726</v>
      </c>
      <c r="KE404" s="67">
        <f t="shared" si="1658"/>
        <v>43727</v>
      </c>
      <c r="KF404" s="67">
        <f t="shared" si="1658"/>
        <v>43728</v>
      </c>
      <c r="KG404" s="67">
        <f t="shared" si="1658"/>
        <v>43729</v>
      </c>
      <c r="KH404" s="67">
        <f t="shared" si="1658"/>
        <v>43730</v>
      </c>
      <c r="KI404" s="67">
        <f t="shared" si="1658"/>
        <v>43731</v>
      </c>
      <c r="KJ404" s="67">
        <f t="shared" si="1658"/>
        <v>43732</v>
      </c>
      <c r="KK404" s="67">
        <f t="shared" si="1658"/>
        <v>43733</v>
      </c>
      <c r="KL404" s="67">
        <f t="shared" si="1658"/>
        <v>43734</v>
      </c>
      <c r="KM404" s="67">
        <f t="shared" si="1658"/>
        <v>43735</v>
      </c>
      <c r="KN404" s="67">
        <f t="shared" si="1658"/>
        <v>43736</v>
      </c>
      <c r="KO404" s="67">
        <f t="shared" si="1658"/>
        <v>43737</v>
      </c>
      <c r="KP404" s="67">
        <f t="shared" si="1658"/>
        <v>43738</v>
      </c>
      <c r="KQ404" s="67">
        <f t="shared" si="1658"/>
        <v>43739</v>
      </c>
      <c r="KR404" s="67">
        <f t="shared" si="1658"/>
        <v>43740</v>
      </c>
      <c r="KS404" s="67">
        <f t="shared" si="1658"/>
        <v>43741</v>
      </c>
      <c r="KT404" s="67">
        <f t="shared" si="1658"/>
        <v>43742</v>
      </c>
      <c r="KU404" s="67">
        <f t="shared" si="1658"/>
        <v>43743</v>
      </c>
      <c r="KV404" s="67">
        <f t="shared" si="1658"/>
        <v>43744</v>
      </c>
      <c r="KW404" s="67">
        <f t="shared" si="1658"/>
        <v>43745</v>
      </c>
      <c r="KX404" s="67">
        <f t="shared" si="1658"/>
        <v>43746</v>
      </c>
      <c r="KY404" s="67">
        <f t="shared" si="1658"/>
        <v>43747</v>
      </c>
      <c r="KZ404" s="67">
        <f t="shared" si="1658"/>
        <v>43748</v>
      </c>
      <c r="LA404" s="67">
        <f t="shared" si="1658"/>
        <v>43749</v>
      </c>
      <c r="LB404" s="67">
        <f t="shared" si="1658"/>
        <v>43750</v>
      </c>
      <c r="LC404" s="67">
        <f t="shared" si="1658"/>
        <v>43751</v>
      </c>
      <c r="LD404" s="67">
        <f t="shared" si="1658"/>
        <v>43752</v>
      </c>
      <c r="LE404" s="67">
        <f t="shared" si="1658"/>
        <v>43753</v>
      </c>
      <c r="LF404" s="67">
        <f t="shared" si="1658"/>
        <v>43754</v>
      </c>
      <c r="LG404" s="67">
        <f t="shared" si="1658"/>
        <v>43755</v>
      </c>
      <c r="LH404" s="67">
        <f t="shared" si="1658"/>
        <v>43756</v>
      </c>
      <c r="LI404" s="67">
        <f t="shared" si="1658"/>
        <v>43757</v>
      </c>
      <c r="LJ404" s="67">
        <f t="shared" si="1658"/>
        <v>43758</v>
      </c>
      <c r="LK404" s="67">
        <f t="shared" si="1658"/>
        <v>43759</v>
      </c>
      <c r="LL404" s="67">
        <f t="shared" si="1658"/>
        <v>43760</v>
      </c>
      <c r="LM404" s="67">
        <f t="shared" si="1658"/>
        <v>43761</v>
      </c>
      <c r="LN404" s="67">
        <f t="shared" si="1658"/>
        <v>43762</v>
      </c>
      <c r="LO404" s="67">
        <f t="shared" si="1658"/>
        <v>43763</v>
      </c>
      <c r="LP404" s="67">
        <f t="shared" si="1658"/>
        <v>43764</v>
      </c>
      <c r="LQ404" s="67">
        <f t="shared" si="1658"/>
        <v>43765</v>
      </c>
      <c r="LR404" s="67">
        <f t="shared" si="1658"/>
        <v>43766</v>
      </c>
      <c r="LS404" s="67">
        <f t="shared" si="1658"/>
        <v>43767</v>
      </c>
      <c r="LT404" s="67">
        <f t="shared" si="1658"/>
        <v>43768</v>
      </c>
      <c r="LU404" s="67">
        <f t="shared" si="1658"/>
        <v>43769</v>
      </c>
      <c r="LV404" s="67">
        <f t="shared" si="1658"/>
        <v>43770</v>
      </c>
      <c r="LW404" s="67">
        <f t="shared" si="1658"/>
        <v>43771</v>
      </c>
      <c r="LX404" s="67">
        <f t="shared" si="1658"/>
        <v>43772</v>
      </c>
      <c r="LY404" s="67">
        <f t="shared" si="1658"/>
        <v>43773</v>
      </c>
      <c r="LZ404" s="67">
        <f t="shared" si="1658"/>
        <v>43774</v>
      </c>
      <c r="MA404" s="67">
        <f t="shared" si="1658"/>
        <v>43775</v>
      </c>
      <c r="MB404" s="67">
        <f t="shared" si="1658"/>
        <v>43776</v>
      </c>
      <c r="MC404" s="67">
        <f t="shared" si="1658"/>
        <v>43777</v>
      </c>
      <c r="MD404" s="67">
        <f t="shared" si="1658"/>
        <v>43778</v>
      </c>
      <c r="ME404" s="67">
        <f t="shared" si="1658"/>
        <v>43779</v>
      </c>
      <c r="MF404" s="67">
        <f t="shared" si="1658"/>
        <v>43780</v>
      </c>
      <c r="MG404" s="67">
        <f t="shared" si="1658"/>
        <v>43781</v>
      </c>
      <c r="MH404" s="67">
        <f t="shared" si="1658"/>
        <v>43782</v>
      </c>
      <c r="MI404" s="67">
        <f t="shared" si="1658"/>
        <v>43783</v>
      </c>
      <c r="MJ404" s="67">
        <f t="shared" si="1658"/>
        <v>43784</v>
      </c>
      <c r="MK404" s="67">
        <f t="shared" si="1658"/>
        <v>43785</v>
      </c>
      <c r="ML404" s="67">
        <f t="shared" si="1641"/>
        <v>43786</v>
      </c>
      <c r="MM404" s="67">
        <f t="shared" si="1641"/>
        <v>43787</v>
      </c>
      <c r="MN404" s="67">
        <f t="shared" si="1641"/>
        <v>43788</v>
      </c>
      <c r="MO404" s="67">
        <f t="shared" si="1641"/>
        <v>43789</v>
      </c>
      <c r="MP404" s="67">
        <f t="shared" si="1641"/>
        <v>43790</v>
      </c>
      <c r="MQ404" s="67">
        <f t="shared" si="1641"/>
        <v>43791</v>
      </c>
      <c r="MR404" s="67">
        <f t="shared" si="1641"/>
        <v>43792</v>
      </c>
      <c r="MS404" s="67">
        <f t="shared" si="1641"/>
        <v>43793</v>
      </c>
      <c r="MT404" s="67">
        <f t="shared" si="1641"/>
        <v>43794</v>
      </c>
      <c r="MU404" s="67">
        <f t="shared" si="1641"/>
        <v>43795</v>
      </c>
      <c r="MV404" s="67">
        <f t="shared" si="1641"/>
        <v>43796</v>
      </c>
      <c r="MW404" s="67">
        <f t="shared" si="1641"/>
        <v>43797</v>
      </c>
      <c r="MX404" s="67">
        <f t="shared" si="1641"/>
        <v>43798</v>
      </c>
      <c r="MY404" s="67">
        <f t="shared" si="1641"/>
        <v>43799</v>
      </c>
      <c r="MZ404" s="67">
        <f t="shared" si="1641"/>
        <v>43800</v>
      </c>
      <c r="NA404" s="67">
        <f t="shared" si="1641"/>
        <v>43801</v>
      </c>
      <c r="NB404" s="67">
        <f t="shared" si="1641"/>
        <v>43802</v>
      </c>
      <c r="NC404" s="67">
        <f t="shared" si="1641"/>
        <v>43803</v>
      </c>
      <c r="ND404" s="67">
        <f t="shared" si="1641"/>
        <v>43804</v>
      </c>
      <c r="NE404" s="67">
        <f t="shared" si="1641"/>
        <v>43805</v>
      </c>
      <c r="NF404" s="67">
        <f t="shared" si="1641"/>
        <v>43806</v>
      </c>
      <c r="NG404" s="67">
        <f t="shared" si="1641"/>
        <v>43807</v>
      </c>
      <c r="NH404" s="67">
        <f t="shared" si="1641"/>
        <v>43808</v>
      </c>
      <c r="NI404" s="67">
        <f t="shared" si="1641"/>
        <v>43809</v>
      </c>
      <c r="NJ404" s="67">
        <f t="shared" si="1641"/>
        <v>43810</v>
      </c>
      <c r="NK404" s="67">
        <f t="shared" si="1641"/>
        <v>43811</v>
      </c>
      <c r="NL404" s="67">
        <f t="shared" si="1641"/>
        <v>43812</v>
      </c>
      <c r="NM404" s="67">
        <f t="shared" si="1641"/>
        <v>43813</v>
      </c>
      <c r="NN404" s="67">
        <f t="shared" si="1641"/>
        <v>43814</v>
      </c>
      <c r="NO404" s="67">
        <f t="shared" si="1641"/>
        <v>43815</v>
      </c>
      <c r="NP404" s="67">
        <f t="shared" ref="NP404:OD404" si="1659">NP$20</f>
        <v>43816</v>
      </c>
      <c r="NQ404" s="67">
        <f t="shared" si="1659"/>
        <v>43817</v>
      </c>
      <c r="NR404" s="67">
        <f t="shared" si="1659"/>
        <v>43818</v>
      </c>
      <c r="NS404" s="67">
        <f t="shared" si="1659"/>
        <v>43819</v>
      </c>
      <c r="NT404" s="67">
        <f t="shared" si="1659"/>
        <v>43820</v>
      </c>
      <c r="NU404" s="67">
        <f t="shared" si="1659"/>
        <v>43821</v>
      </c>
      <c r="NV404" s="67">
        <f t="shared" si="1659"/>
        <v>43822</v>
      </c>
      <c r="NW404" s="67">
        <f t="shared" si="1659"/>
        <v>43823</v>
      </c>
      <c r="NX404" s="67">
        <f t="shared" si="1659"/>
        <v>43824</v>
      </c>
      <c r="NY404" s="67">
        <f t="shared" si="1659"/>
        <v>43825</v>
      </c>
      <c r="NZ404" s="67">
        <f t="shared" si="1659"/>
        <v>43826</v>
      </c>
      <c r="OA404" s="67">
        <f t="shared" si="1659"/>
        <v>43827</v>
      </c>
      <c r="OB404" s="67">
        <f t="shared" si="1659"/>
        <v>43828</v>
      </c>
      <c r="OC404" s="67">
        <f t="shared" si="1659"/>
        <v>43829</v>
      </c>
      <c r="OD404" s="67">
        <f t="shared" si="1659"/>
        <v>43830</v>
      </c>
      <c r="OE404" s="182"/>
      <c r="OF404" s="202">
        <f t="shared" si="1642"/>
        <v>0</v>
      </c>
      <c r="OG404" s="28">
        <f t="shared" si="1643"/>
        <v>0</v>
      </c>
      <c r="OH404" s="201">
        <f t="shared" si="1644"/>
        <v>0</v>
      </c>
      <c r="OI404" s="29">
        <f t="shared" si="1645"/>
        <v>0</v>
      </c>
      <c r="OJ404" s="93" t="str">
        <f t="shared" si="1646"/>
        <v>km</v>
      </c>
      <c r="OK404" s="220"/>
      <c r="OL404" s="29">
        <f t="shared" si="1647"/>
        <v>0</v>
      </c>
      <c r="OM404" s="220"/>
      <c r="ON404" s="29">
        <f t="shared" si="1648"/>
        <v>0</v>
      </c>
      <c r="OO404" s="221"/>
      <c r="OP404" s="29">
        <f t="shared" si="1649"/>
        <v>0</v>
      </c>
      <c r="OQ404" s="221"/>
      <c r="OR404" s="29">
        <f t="shared" si="1650"/>
        <v>0</v>
      </c>
      <c r="OS404" s="221"/>
      <c r="OT404" s="29">
        <f t="shared" si="1651"/>
        <v>0</v>
      </c>
      <c r="OU404" s="221"/>
      <c r="OV404" s="29">
        <f t="shared" si="1652"/>
        <v>0</v>
      </c>
      <c r="OW404" s="221"/>
      <c r="OX404" s="29">
        <f t="shared" si="1653"/>
        <v>0</v>
      </c>
      <c r="OY404" s="182"/>
    </row>
    <row r="405" spans="1:415" ht="42" customHeight="1" x14ac:dyDescent="0.25">
      <c r="A405" s="163" t="s">
        <v>250</v>
      </c>
      <c r="B405" s="165" t="s">
        <v>251</v>
      </c>
      <c r="C405" s="164"/>
      <c r="D405" s="179"/>
      <c r="E405" s="179"/>
      <c r="F405" s="154"/>
      <c r="G405" s="179"/>
      <c r="H405" s="180"/>
      <c r="I405" s="160"/>
      <c r="J405" s="157"/>
      <c r="K405" s="161"/>
      <c r="L405" s="161"/>
      <c r="M405" s="161"/>
      <c r="N405" s="161"/>
      <c r="O405" s="161"/>
      <c r="P405" s="161"/>
      <c r="Q405" s="161"/>
      <c r="R405" s="161"/>
      <c r="S405" s="161"/>
      <c r="T405" s="161"/>
      <c r="U405" s="161"/>
      <c r="V405" s="161"/>
      <c r="W405" s="161"/>
      <c r="X405" s="161"/>
      <c r="Y405" s="161"/>
      <c r="Z405" s="161"/>
      <c r="AA405" s="162"/>
      <c r="AB405" s="161"/>
      <c r="AC405" s="162"/>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2"/>
      <c r="OF405" s="157"/>
      <c r="OG405" s="157"/>
      <c r="OH405" s="157"/>
      <c r="OI405" s="157"/>
      <c r="OJ405" s="186"/>
      <c r="OK405" s="157"/>
      <c r="OL405" s="157"/>
      <c r="OM405" s="157"/>
      <c r="ON405" s="157"/>
      <c r="OO405" s="157"/>
      <c r="OP405" s="157"/>
      <c r="OQ405" s="157"/>
      <c r="OR405" s="157"/>
      <c r="OS405" s="157"/>
      <c r="OT405" s="157"/>
      <c r="OU405" s="157"/>
      <c r="OV405" s="157"/>
      <c r="OW405" s="157"/>
      <c r="OX405" s="157"/>
      <c r="OY405" s="182"/>
    </row>
    <row r="406" spans="1:415" ht="12.5" x14ac:dyDescent="0.25">
      <c r="A406" s="141" t="s">
        <v>252</v>
      </c>
      <c r="B406" s="199" t="s">
        <v>421</v>
      </c>
      <c r="C406" s="142" t="s">
        <v>76</v>
      </c>
      <c r="D406" s="189">
        <v>0.217</v>
      </c>
      <c r="E406" s="30">
        <f t="shared" ref="E406:E408" si="1660">D406*1.1</f>
        <v>0.23870000000000002</v>
      </c>
      <c r="F406" s="150">
        <v>10000</v>
      </c>
      <c r="G406" s="27">
        <f t="shared" ref="G406:G408" si="1661">ROUND(ROUND(D406,3)*$F406,2)</f>
        <v>2170</v>
      </c>
      <c r="H406" s="86">
        <f t="shared" ref="H406:H408" si="1662">ROUND(ROUND(E406,3)*$F406,2)</f>
        <v>2390</v>
      </c>
      <c r="I406" s="103"/>
      <c r="J406" s="69" t="str">
        <f t="shared" ref="J406:J408" si="1663">C406</f>
        <v>km</v>
      </c>
      <c r="K406" s="200"/>
      <c r="L406" s="69">
        <f t="shared" ref="L406:L408" si="1664">K406*$F406</f>
        <v>0</v>
      </c>
      <c r="M406" s="200"/>
      <c r="N406" s="69">
        <f t="shared" ref="N406:N408" si="1665">M406*$F406</f>
        <v>0</v>
      </c>
      <c r="O406" s="200"/>
      <c r="P406" s="69">
        <f t="shared" ref="P406:P408" si="1666">O406*$F406</f>
        <v>0</v>
      </c>
      <c r="Q406" s="200"/>
      <c r="R406" s="69">
        <f t="shared" ref="R406:R408" si="1667">Q406*$F406</f>
        <v>0</v>
      </c>
      <c r="S406" s="200"/>
      <c r="T406" s="69">
        <f t="shared" ref="T406:T408" si="1668">S406*$F406</f>
        <v>0</v>
      </c>
      <c r="U406" s="200"/>
      <c r="V406" s="69">
        <f t="shared" ref="V406:V408" si="1669">U406*$F406</f>
        <v>0</v>
      </c>
      <c r="W406" s="200"/>
      <c r="X406" s="69">
        <f t="shared" ref="X406:X408" si="1670">W406*$F406</f>
        <v>0</v>
      </c>
      <c r="Y406" s="203">
        <f t="shared" ref="Y406:Y408" si="1671">SUM(K406,M406,O406,Q406,S406,U406,W406)</f>
        <v>0</v>
      </c>
      <c r="Z406" s="69">
        <f t="shared" ref="Z406:Z408" si="1672">SUM(L406,N406,P406,R406,T406,V406,X406)</f>
        <v>0</v>
      </c>
      <c r="AA406" s="71" t="e">
        <f>MIN(AA407:AA408)</f>
        <v>#REF!</v>
      </c>
      <c r="AB406" s="72" t="e">
        <f t="shared" ref="AB406:AB408" si="1673">AC406-AA406</f>
        <v>#REF!</v>
      </c>
      <c r="AC406" s="71" t="e">
        <f>MAX(AC407:AC408)</f>
        <v>#REF!</v>
      </c>
      <c r="AD406" s="67">
        <f t="shared" ref="AD406:AS408" si="1674">AD$20</f>
        <v>43466</v>
      </c>
      <c r="AE406" s="67">
        <f t="shared" si="1674"/>
        <v>43467</v>
      </c>
      <c r="AF406" s="67">
        <f t="shared" si="1674"/>
        <v>43468</v>
      </c>
      <c r="AG406" s="67">
        <f t="shared" si="1674"/>
        <v>43469</v>
      </c>
      <c r="AH406" s="67">
        <f t="shared" si="1674"/>
        <v>43470</v>
      </c>
      <c r="AI406" s="67">
        <f t="shared" si="1674"/>
        <v>43471</v>
      </c>
      <c r="AJ406" s="67">
        <f t="shared" si="1674"/>
        <v>43472</v>
      </c>
      <c r="AK406" s="67">
        <f t="shared" si="1674"/>
        <v>43473</v>
      </c>
      <c r="AL406" s="67">
        <f t="shared" si="1674"/>
        <v>43474</v>
      </c>
      <c r="AM406" s="67">
        <f t="shared" si="1674"/>
        <v>43475</v>
      </c>
      <c r="AN406" s="67">
        <f t="shared" si="1674"/>
        <v>43476</v>
      </c>
      <c r="AO406" s="67">
        <f t="shared" si="1674"/>
        <v>43477</v>
      </c>
      <c r="AP406" s="67">
        <f t="shared" si="1674"/>
        <v>43478</v>
      </c>
      <c r="AQ406" s="67">
        <f t="shared" si="1674"/>
        <v>43479</v>
      </c>
      <c r="AR406" s="67">
        <f t="shared" si="1674"/>
        <v>43480</v>
      </c>
      <c r="AS406" s="67">
        <f t="shared" si="1674"/>
        <v>43481</v>
      </c>
      <c r="AT406" s="67">
        <f t="shared" ref="AT406:BH408" si="1675">AT$20</f>
        <v>43482</v>
      </c>
      <c r="AU406" s="67">
        <f t="shared" si="1675"/>
        <v>43483</v>
      </c>
      <c r="AV406" s="67">
        <f t="shared" si="1675"/>
        <v>43484</v>
      </c>
      <c r="AW406" s="67">
        <f t="shared" si="1675"/>
        <v>43485</v>
      </c>
      <c r="AX406" s="67">
        <f t="shared" si="1675"/>
        <v>43486</v>
      </c>
      <c r="AY406" s="67">
        <f t="shared" si="1675"/>
        <v>43487</v>
      </c>
      <c r="AZ406" s="67">
        <f t="shared" si="1675"/>
        <v>43488</v>
      </c>
      <c r="BA406" s="67">
        <f t="shared" si="1675"/>
        <v>43489</v>
      </c>
      <c r="BB406" s="67">
        <f t="shared" si="1675"/>
        <v>43490</v>
      </c>
      <c r="BC406" s="67">
        <f t="shared" si="1675"/>
        <v>43491</v>
      </c>
      <c r="BD406" s="67">
        <f t="shared" si="1675"/>
        <v>43492</v>
      </c>
      <c r="BE406" s="67">
        <f t="shared" si="1675"/>
        <v>43493</v>
      </c>
      <c r="BF406" s="67">
        <f t="shared" si="1675"/>
        <v>43494</v>
      </c>
      <c r="BG406" s="67">
        <f t="shared" si="1675"/>
        <v>43495</v>
      </c>
      <c r="BH406" s="67">
        <f t="shared" si="1675"/>
        <v>43496</v>
      </c>
      <c r="BI406" s="67">
        <f t="shared" ref="BI406:BX408" si="1676">BI$20</f>
        <v>43497</v>
      </c>
      <c r="BJ406" s="67">
        <f t="shared" si="1676"/>
        <v>43498</v>
      </c>
      <c r="BK406" s="67">
        <f t="shared" si="1676"/>
        <v>43499</v>
      </c>
      <c r="BL406" s="67">
        <f t="shared" si="1676"/>
        <v>43500</v>
      </c>
      <c r="BM406" s="67">
        <f t="shared" si="1676"/>
        <v>43501</v>
      </c>
      <c r="BN406" s="67">
        <f t="shared" si="1676"/>
        <v>43502</v>
      </c>
      <c r="BO406" s="67">
        <f t="shared" si="1676"/>
        <v>43503</v>
      </c>
      <c r="BP406" s="67">
        <f t="shared" si="1676"/>
        <v>43504</v>
      </c>
      <c r="BQ406" s="67">
        <f t="shared" si="1676"/>
        <v>43505</v>
      </c>
      <c r="BR406" s="67">
        <f t="shared" si="1676"/>
        <v>43506</v>
      </c>
      <c r="BS406" s="67">
        <f t="shared" si="1676"/>
        <v>43507</v>
      </c>
      <c r="BT406" s="67">
        <f t="shared" si="1676"/>
        <v>43508</v>
      </c>
      <c r="BU406" s="67">
        <f t="shared" si="1676"/>
        <v>43509</v>
      </c>
      <c r="BV406" s="67">
        <f t="shared" si="1676"/>
        <v>43510</v>
      </c>
      <c r="BW406" s="67">
        <f t="shared" si="1676"/>
        <v>43511</v>
      </c>
      <c r="BX406" s="67">
        <f t="shared" si="1676"/>
        <v>43512</v>
      </c>
      <c r="BY406" s="67">
        <f t="shared" ref="BY406:CJ408" si="1677">BY$20</f>
        <v>43513</v>
      </c>
      <c r="BZ406" s="67">
        <f t="shared" si="1677"/>
        <v>43514</v>
      </c>
      <c r="CA406" s="67">
        <f t="shared" si="1677"/>
        <v>43515</v>
      </c>
      <c r="CB406" s="67">
        <f t="shared" si="1677"/>
        <v>43516</v>
      </c>
      <c r="CC406" s="67">
        <f t="shared" si="1677"/>
        <v>43517</v>
      </c>
      <c r="CD406" s="67">
        <f t="shared" si="1677"/>
        <v>43518</v>
      </c>
      <c r="CE406" s="67">
        <f t="shared" si="1677"/>
        <v>43519</v>
      </c>
      <c r="CF406" s="67">
        <f t="shared" si="1677"/>
        <v>43520</v>
      </c>
      <c r="CG406" s="67">
        <f t="shared" si="1677"/>
        <v>43521</v>
      </c>
      <c r="CH406" s="67">
        <f t="shared" si="1677"/>
        <v>43522</v>
      </c>
      <c r="CI406" s="67">
        <f t="shared" si="1677"/>
        <v>43523</v>
      </c>
      <c r="CJ406" s="67">
        <f t="shared" si="1677"/>
        <v>43524</v>
      </c>
      <c r="CK406" s="67">
        <f t="shared" ref="CK406:CZ408" si="1678">CK$20</f>
        <v>43525</v>
      </c>
      <c r="CL406" s="67">
        <f t="shared" si="1678"/>
        <v>43526</v>
      </c>
      <c r="CM406" s="67">
        <f t="shared" si="1678"/>
        <v>43527</v>
      </c>
      <c r="CN406" s="67">
        <f t="shared" si="1678"/>
        <v>43528</v>
      </c>
      <c r="CO406" s="67">
        <f t="shared" si="1678"/>
        <v>43529</v>
      </c>
      <c r="CP406" s="67">
        <f t="shared" si="1678"/>
        <v>43530</v>
      </c>
      <c r="CQ406" s="67">
        <f t="shared" si="1678"/>
        <v>43531</v>
      </c>
      <c r="CR406" s="67">
        <f t="shared" si="1678"/>
        <v>43532</v>
      </c>
      <c r="CS406" s="67">
        <f t="shared" si="1678"/>
        <v>43533</v>
      </c>
      <c r="CT406" s="67">
        <f t="shared" si="1678"/>
        <v>43534</v>
      </c>
      <c r="CU406" s="67">
        <f t="shared" si="1678"/>
        <v>43535</v>
      </c>
      <c r="CV406" s="67">
        <f t="shared" si="1678"/>
        <v>43536</v>
      </c>
      <c r="CW406" s="67">
        <f t="shared" si="1678"/>
        <v>43537</v>
      </c>
      <c r="CX406" s="67">
        <f t="shared" si="1678"/>
        <v>43538</v>
      </c>
      <c r="CY406" s="67">
        <f t="shared" si="1678"/>
        <v>43539</v>
      </c>
      <c r="CZ406" s="67">
        <f t="shared" si="1678"/>
        <v>43540</v>
      </c>
      <c r="DA406" s="67">
        <f t="shared" ref="DA406:DO408" si="1679">DA$20</f>
        <v>43541</v>
      </c>
      <c r="DB406" s="67">
        <f t="shared" si="1679"/>
        <v>43542</v>
      </c>
      <c r="DC406" s="67">
        <f t="shared" si="1679"/>
        <v>43543</v>
      </c>
      <c r="DD406" s="67">
        <f t="shared" si="1679"/>
        <v>43544</v>
      </c>
      <c r="DE406" s="67">
        <f t="shared" si="1679"/>
        <v>43545</v>
      </c>
      <c r="DF406" s="67">
        <f t="shared" si="1679"/>
        <v>43546</v>
      </c>
      <c r="DG406" s="67">
        <f t="shared" si="1679"/>
        <v>43547</v>
      </c>
      <c r="DH406" s="67">
        <f t="shared" si="1679"/>
        <v>43548</v>
      </c>
      <c r="DI406" s="67">
        <f t="shared" si="1679"/>
        <v>43549</v>
      </c>
      <c r="DJ406" s="67">
        <f t="shared" si="1679"/>
        <v>43550</v>
      </c>
      <c r="DK406" s="67">
        <f t="shared" si="1679"/>
        <v>43551</v>
      </c>
      <c r="DL406" s="67">
        <f t="shared" si="1679"/>
        <v>43552</v>
      </c>
      <c r="DM406" s="67">
        <f t="shared" si="1679"/>
        <v>43553</v>
      </c>
      <c r="DN406" s="67">
        <f t="shared" si="1679"/>
        <v>43554</v>
      </c>
      <c r="DO406" s="67">
        <f t="shared" si="1679"/>
        <v>43555</v>
      </c>
      <c r="DP406" s="67">
        <f t="shared" ref="DP406:EE408" si="1680">DP$20</f>
        <v>43556</v>
      </c>
      <c r="DQ406" s="67">
        <f t="shared" si="1680"/>
        <v>43557</v>
      </c>
      <c r="DR406" s="67">
        <f t="shared" si="1680"/>
        <v>43558</v>
      </c>
      <c r="DS406" s="67">
        <f t="shared" si="1680"/>
        <v>43559</v>
      </c>
      <c r="DT406" s="67">
        <f t="shared" si="1680"/>
        <v>43560</v>
      </c>
      <c r="DU406" s="67">
        <f t="shared" si="1680"/>
        <v>43561</v>
      </c>
      <c r="DV406" s="67">
        <f t="shared" si="1680"/>
        <v>43562</v>
      </c>
      <c r="DW406" s="67">
        <f t="shared" si="1680"/>
        <v>43563</v>
      </c>
      <c r="DX406" s="67">
        <f t="shared" si="1680"/>
        <v>43564</v>
      </c>
      <c r="DY406" s="67">
        <f t="shared" si="1680"/>
        <v>43565</v>
      </c>
      <c r="DZ406" s="67">
        <f t="shared" si="1680"/>
        <v>43566</v>
      </c>
      <c r="EA406" s="67">
        <f t="shared" si="1680"/>
        <v>43567</v>
      </c>
      <c r="EB406" s="67">
        <f t="shared" si="1680"/>
        <v>43568</v>
      </c>
      <c r="EC406" s="67">
        <f t="shared" si="1680"/>
        <v>43569</v>
      </c>
      <c r="ED406" s="67">
        <f t="shared" si="1680"/>
        <v>43570</v>
      </c>
      <c r="EE406" s="67">
        <f t="shared" si="1680"/>
        <v>43571</v>
      </c>
      <c r="EF406" s="67">
        <f t="shared" ref="EF406:ES408" si="1681">EF$20</f>
        <v>43572</v>
      </c>
      <c r="EG406" s="67">
        <f t="shared" si="1681"/>
        <v>43573</v>
      </c>
      <c r="EH406" s="67">
        <f t="shared" si="1681"/>
        <v>43574</v>
      </c>
      <c r="EI406" s="67">
        <f t="shared" si="1681"/>
        <v>43575</v>
      </c>
      <c r="EJ406" s="67">
        <f t="shared" si="1681"/>
        <v>43576</v>
      </c>
      <c r="EK406" s="67">
        <f t="shared" si="1681"/>
        <v>43577</v>
      </c>
      <c r="EL406" s="67">
        <f t="shared" si="1681"/>
        <v>43578</v>
      </c>
      <c r="EM406" s="67">
        <f t="shared" si="1681"/>
        <v>43579</v>
      </c>
      <c r="EN406" s="67">
        <f t="shared" si="1681"/>
        <v>43580</v>
      </c>
      <c r="EO406" s="67">
        <f t="shared" si="1681"/>
        <v>43581</v>
      </c>
      <c r="EP406" s="67">
        <f t="shared" si="1681"/>
        <v>43582</v>
      </c>
      <c r="EQ406" s="67">
        <f t="shared" si="1681"/>
        <v>43583</v>
      </c>
      <c r="ER406" s="67">
        <f t="shared" si="1681"/>
        <v>43584</v>
      </c>
      <c r="ES406" s="67">
        <f t="shared" si="1681"/>
        <v>43585</v>
      </c>
      <c r="ET406" s="67">
        <f t="shared" ref="ET406:FI408" si="1682">ET$20</f>
        <v>43586</v>
      </c>
      <c r="EU406" s="67">
        <f t="shared" si="1682"/>
        <v>43587</v>
      </c>
      <c r="EV406" s="67">
        <f t="shared" si="1682"/>
        <v>43588</v>
      </c>
      <c r="EW406" s="67">
        <f t="shared" si="1682"/>
        <v>43589</v>
      </c>
      <c r="EX406" s="67">
        <f t="shared" si="1682"/>
        <v>43590</v>
      </c>
      <c r="EY406" s="67">
        <f t="shared" si="1682"/>
        <v>43591</v>
      </c>
      <c r="EZ406" s="67">
        <f t="shared" si="1682"/>
        <v>43592</v>
      </c>
      <c r="FA406" s="67">
        <f t="shared" si="1682"/>
        <v>43593</v>
      </c>
      <c r="FB406" s="67">
        <f t="shared" si="1682"/>
        <v>43594</v>
      </c>
      <c r="FC406" s="67">
        <f t="shared" si="1682"/>
        <v>43595</v>
      </c>
      <c r="FD406" s="67">
        <f t="shared" si="1682"/>
        <v>43596</v>
      </c>
      <c r="FE406" s="67">
        <f t="shared" si="1682"/>
        <v>43597</v>
      </c>
      <c r="FF406" s="67">
        <f t="shared" si="1682"/>
        <v>43598</v>
      </c>
      <c r="FG406" s="67">
        <f t="shared" si="1682"/>
        <v>43599</v>
      </c>
      <c r="FH406" s="67">
        <f t="shared" si="1682"/>
        <v>43600</v>
      </c>
      <c r="FI406" s="67">
        <f t="shared" si="1682"/>
        <v>43601</v>
      </c>
      <c r="FJ406" s="67">
        <f t="shared" ref="FJ406:FX408" si="1683">FJ$20</f>
        <v>43602</v>
      </c>
      <c r="FK406" s="67">
        <f t="shared" si="1683"/>
        <v>43603</v>
      </c>
      <c r="FL406" s="67">
        <f t="shared" si="1683"/>
        <v>43604</v>
      </c>
      <c r="FM406" s="67">
        <f t="shared" si="1683"/>
        <v>43605</v>
      </c>
      <c r="FN406" s="67">
        <f t="shared" si="1683"/>
        <v>43606</v>
      </c>
      <c r="FO406" s="67">
        <f t="shared" si="1683"/>
        <v>43607</v>
      </c>
      <c r="FP406" s="67">
        <f t="shared" si="1683"/>
        <v>43608</v>
      </c>
      <c r="FQ406" s="67">
        <f t="shared" si="1683"/>
        <v>43609</v>
      </c>
      <c r="FR406" s="67">
        <f t="shared" si="1683"/>
        <v>43610</v>
      </c>
      <c r="FS406" s="67">
        <f t="shared" si="1683"/>
        <v>43611</v>
      </c>
      <c r="FT406" s="67">
        <f t="shared" si="1683"/>
        <v>43612</v>
      </c>
      <c r="FU406" s="67">
        <f t="shared" si="1683"/>
        <v>43613</v>
      </c>
      <c r="FV406" s="67">
        <f t="shared" si="1683"/>
        <v>43614</v>
      </c>
      <c r="FW406" s="67">
        <f t="shared" si="1683"/>
        <v>43615</v>
      </c>
      <c r="FX406" s="67">
        <f t="shared" si="1683"/>
        <v>43616</v>
      </c>
      <c r="FY406" s="67">
        <f t="shared" ref="FY406:GN408" si="1684">FY$20</f>
        <v>43617</v>
      </c>
      <c r="FZ406" s="67">
        <f t="shared" si="1684"/>
        <v>43618</v>
      </c>
      <c r="GA406" s="67">
        <f t="shared" si="1684"/>
        <v>43619</v>
      </c>
      <c r="GB406" s="67">
        <f t="shared" si="1684"/>
        <v>43620</v>
      </c>
      <c r="GC406" s="67">
        <f t="shared" si="1684"/>
        <v>43621</v>
      </c>
      <c r="GD406" s="67">
        <f t="shared" si="1684"/>
        <v>43622</v>
      </c>
      <c r="GE406" s="67">
        <f t="shared" si="1684"/>
        <v>43623</v>
      </c>
      <c r="GF406" s="67">
        <f t="shared" si="1684"/>
        <v>43624</v>
      </c>
      <c r="GG406" s="67">
        <f t="shared" si="1684"/>
        <v>43625</v>
      </c>
      <c r="GH406" s="67">
        <f t="shared" si="1684"/>
        <v>43626</v>
      </c>
      <c r="GI406" s="67">
        <f t="shared" si="1684"/>
        <v>43627</v>
      </c>
      <c r="GJ406" s="67">
        <f t="shared" si="1684"/>
        <v>43628</v>
      </c>
      <c r="GK406" s="67">
        <f t="shared" si="1684"/>
        <v>43629</v>
      </c>
      <c r="GL406" s="67">
        <f t="shared" si="1684"/>
        <v>43630</v>
      </c>
      <c r="GM406" s="67">
        <f t="shared" si="1684"/>
        <v>43631</v>
      </c>
      <c r="GN406" s="67">
        <f t="shared" si="1684"/>
        <v>43632</v>
      </c>
      <c r="GO406" s="67">
        <f t="shared" ref="GO406:HB408" si="1685">GO$20</f>
        <v>43633</v>
      </c>
      <c r="GP406" s="67">
        <f t="shared" si="1685"/>
        <v>43634</v>
      </c>
      <c r="GQ406" s="67">
        <f t="shared" si="1685"/>
        <v>43635</v>
      </c>
      <c r="GR406" s="67">
        <f t="shared" si="1685"/>
        <v>43636</v>
      </c>
      <c r="GS406" s="67">
        <f t="shared" si="1685"/>
        <v>43637</v>
      </c>
      <c r="GT406" s="67">
        <f t="shared" si="1685"/>
        <v>43638</v>
      </c>
      <c r="GU406" s="67">
        <f t="shared" si="1685"/>
        <v>43639</v>
      </c>
      <c r="GV406" s="67">
        <f t="shared" si="1685"/>
        <v>43640</v>
      </c>
      <c r="GW406" s="67">
        <f t="shared" si="1685"/>
        <v>43641</v>
      </c>
      <c r="GX406" s="67">
        <f t="shared" si="1685"/>
        <v>43642</v>
      </c>
      <c r="GY406" s="67">
        <f t="shared" si="1685"/>
        <v>43643</v>
      </c>
      <c r="GZ406" s="67">
        <f t="shared" si="1685"/>
        <v>43644</v>
      </c>
      <c r="HA406" s="67">
        <f t="shared" si="1685"/>
        <v>43645</v>
      </c>
      <c r="HB406" s="67">
        <f t="shared" si="1685"/>
        <v>43646</v>
      </c>
      <c r="HC406" s="67">
        <f t="shared" ref="HC406:HR408" si="1686">HC$20</f>
        <v>43647</v>
      </c>
      <c r="HD406" s="67">
        <f t="shared" si="1686"/>
        <v>43648</v>
      </c>
      <c r="HE406" s="67">
        <f t="shared" si="1686"/>
        <v>43649</v>
      </c>
      <c r="HF406" s="67">
        <f t="shared" si="1686"/>
        <v>43650</v>
      </c>
      <c r="HG406" s="67">
        <f t="shared" si="1686"/>
        <v>43651</v>
      </c>
      <c r="HH406" s="67">
        <f t="shared" si="1686"/>
        <v>43652</v>
      </c>
      <c r="HI406" s="67">
        <f t="shared" si="1686"/>
        <v>43653</v>
      </c>
      <c r="HJ406" s="67">
        <f t="shared" si="1686"/>
        <v>43654</v>
      </c>
      <c r="HK406" s="67">
        <f t="shared" si="1686"/>
        <v>43655</v>
      </c>
      <c r="HL406" s="67">
        <f t="shared" si="1686"/>
        <v>43656</v>
      </c>
      <c r="HM406" s="67">
        <f t="shared" si="1686"/>
        <v>43657</v>
      </c>
      <c r="HN406" s="67">
        <f t="shared" si="1686"/>
        <v>43658</v>
      </c>
      <c r="HO406" s="67">
        <f t="shared" si="1686"/>
        <v>43659</v>
      </c>
      <c r="HP406" s="67">
        <f t="shared" si="1686"/>
        <v>43660</v>
      </c>
      <c r="HQ406" s="67">
        <f t="shared" si="1686"/>
        <v>43661</v>
      </c>
      <c r="HR406" s="67">
        <f t="shared" si="1686"/>
        <v>43662</v>
      </c>
      <c r="HS406" s="67">
        <f t="shared" ref="HS406:IG408" si="1687">HS$20</f>
        <v>43663</v>
      </c>
      <c r="HT406" s="67">
        <f t="shared" si="1687"/>
        <v>43664</v>
      </c>
      <c r="HU406" s="67">
        <f t="shared" si="1687"/>
        <v>43665</v>
      </c>
      <c r="HV406" s="67">
        <f t="shared" si="1687"/>
        <v>43666</v>
      </c>
      <c r="HW406" s="67">
        <f t="shared" si="1687"/>
        <v>43667</v>
      </c>
      <c r="HX406" s="67">
        <f t="shared" si="1687"/>
        <v>43668</v>
      </c>
      <c r="HY406" s="67">
        <f t="shared" si="1687"/>
        <v>43669</v>
      </c>
      <c r="HZ406" s="67">
        <f t="shared" si="1687"/>
        <v>43670</v>
      </c>
      <c r="IA406" s="67">
        <f t="shared" si="1687"/>
        <v>43671</v>
      </c>
      <c r="IB406" s="67">
        <f t="shared" si="1687"/>
        <v>43672</v>
      </c>
      <c r="IC406" s="67">
        <f t="shared" si="1687"/>
        <v>43673</v>
      </c>
      <c r="ID406" s="67">
        <f t="shared" si="1687"/>
        <v>43674</v>
      </c>
      <c r="IE406" s="67">
        <f t="shared" si="1687"/>
        <v>43675</v>
      </c>
      <c r="IF406" s="67">
        <f t="shared" si="1687"/>
        <v>43676</v>
      </c>
      <c r="IG406" s="67">
        <f t="shared" si="1687"/>
        <v>43677</v>
      </c>
      <c r="IH406" s="67">
        <f t="shared" ref="IH406:IW408" si="1688">IH$20</f>
        <v>43678</v>
      </c>
      <c r="II406" s="67">
        <f t="shared" si="1688"/>
        <v>43679</v>
      </c>
      <c r="IJ406" s="67">
        <f t="shared" si="1688"/>
        <v>43680</v>
      </c>
      <c r="IK406" s="67">
        <f t="shared" si="1688"/>
        <v>43681</v>
      </c>
      <c r="IL406" s="67">
        <f t="shared" si="1688"/>
        <v>43682</v>
      </c>
      <c r="IM406" s="67">
        <f t="shared" si="1688"/>
        <v>43683</v>
      </c>
      <c r="IN406" s="67">
        <f t="shared" si="1688"/>
        <v>43684</v>
      </c>
      <c r="IO406" s="67">
        <f t="shared" si="1688"/>
        <v>43685</v>
      </c>
      <c r="IP406" s="67">
        <f t="shared" si="1688"/>
        <v>43686</v>
      </c>
      <c r="IQ406" s="67">
        <f t="shared" si="1688"/>
        <v>43687</v>
      </c>
      <c r="IR406" s="67">
        <f t="shared" si="1688"/>
        <v>43688</v>
      </c>
      <c r="IS406" s="67">
        <f t="shared" si="1688"/>
        <v>43689</v>
      </c>
      <c r="IT406" s="67">
        <f t="shared" si="1688"/>
        <v>43690</v>
      </c>
      <c r="IU406" s="67">
        <f t="shared" si="1688"/>
        <v>43691</v>
      </c>
      <c r="IV406" s="67">
        <f t="shared" si="1688"/>
        <v>43692</v>
      </c>
      <c r="IW406" s="67">
        <f t="shared" si="1688"/>
        <v>43693</v>
      </c>
      <c r="IX406" s="67">
        <f t="shared" ref="IX406:JL408" si="1689">IX$20</f>
        <v>43694</v>
      </c>
      <c r="IY406" s="67">
        <f t="shared" si="1689"/>
        <v>43695</v>
      </c>
      <c r="IZ406" s="67">
        <f t="shared" si="1689"/>
        <v>43696</v>
      </c>
      <c r="JA406" s="67">
        <f t="shared" si="1689"/>
        <v>43697</v>
      </c>
      <c r="JB406" s="67">
        <f t="shared" si="1689"/>
        <v>43698</v>
      </c>
      <c r="JC406" s="67">
        <f t="shared" si="1689"/>
        <v>43699</v>
      </c>
      <c r="JD406" s="67">
        <f t="shared" si="1689"/>
        <v>43700</v>
      </c>
      <c r="JE406" s="67">
        <f t="shared" si="1689"/>
        <v>43701</v>
      </c>
      <c r="JF406" s="67">
        <f t="shared" si="1689"/>
        <v>43702</v>
      </c>
      <c r="JG406" s="67">
        <f t="shared" si="1689"/>
        <v>43703</v>
      </c>
      <c r="JH406" s="67">
        <f t="shared" si="1689"/>
        <v>43704</v>
      </c>
      <c r="JI406" s="67">
        <f t="shared" si="1689"/>
        <v>43705</v>
      </c>
      <c r="JJ406" s="67">
        <f t="shared" si="1689"/>
        <v>43706</v>
      </c>
      <c r="JK406" s="67">
        <f t="shared" si="1689"/>
        <v>43707</v>
      </c>
      <c r="JL406" s="67">
        <f t="shared" si="1689"/>
        <v>43708</v>
      </c>
      <c r="JM406" s="67">
        <f t="shared" ref="JM406:KB408" si="1690">JM$20</f>
        <v>43709</v>
      </c>
      <c r="JN406" s="67">
        <f t="shared" si="1690"/>
        <v>43710</v>
      </c>
      <c r="JO406" s="67">
        <f t="shared" si="1690"/>
        <v>43711</v>
      </c>
      <c r="JP406" s="67">
        <f t="shared" si="1690"/>
        <v>43712</v>
      </c>
      <c r="JQ406" s="67">
        <f t="shared" si="1690"/>
        <v>43713</v>
      </c>
      <c r="JR406" s="67">
        <f t="shared" si="1690"/>
        <v>43714</v>
      </c>
      <c r="JS406" s="67">
        <f t="shared" si="1690"/>
        <v>43715</v>
      </c>
      <c r="JT406" s="67">
        <f t="shared" si="1690"/>
        <v>43716</v>
      </c>
      <c r="JU406" s="67">
        <f t="shared" si="1690"/>
        <v>43717</v>
      </c>
      <c r="JV406" s="67">
        <f t="shared" si="1690"/>
        <v>43718</v>
      </c>
      <c r="JW406" s="67">
        <f t="shared" si="1690"/>
        <v>43719</v>
      </c>
      <c r="JX406" s="67">
        <f t="shared" si="1690"/>
        <v>43720</v>
      </c>
      <c r="JY406" s="67">
        <f t="shared" si="1690"/>
        <v>43721</v>
      </c>
      <c r="JZ406" s="67">
        <f t="shared" si="1690"/>
        <v>43722</v>
      </c>
      <c r="KA406" s="67">
        <f t="shared" si="1690"/>
        <v>43723</v>
      </c>
      <c r="KB406" s="67">
        <f t="shared" si="1690"/>
        <v>43724</v>
      </c>
      <c r="KC406" s="67">
        <f t="shared" ref="KC406:KP408" si="1691">KC$20</f>
        <v>43725</v>
      </c>
      <c r="KD406" s="67">
        <f t="shared" si="1691"/>
        <v>43726</v>
      </c>
      <c r="KE406" s="67">
        <f t="shared" si="1691"/>
        <v>43727</v>
      </c>
      <c r="KF406" s="67">
        <f t="shared" si="1691"/>
        <v>43728</v>
      </c>
      <c r="KG406" s="67">
        <f t="shared" si="1691"/>
        <v>43729</v>
      </c>
      <c r="KH406" s="67">
        <f t="shared" si="1691"/>
        <v>43730</v>
      </c>
      <c r="KI406" s="67">
        <f t="shared" si="1691"/>
        <v>43731</v>
      </c>
      <c r="KJ406" s="67">
        <f t="shared" si="1691"/>
        <v>43732</v>
      </c>
      <c r="KK406" s="67">
        <f t="shared" si="1691"/>
        <v>43733</v>
      </c>
      <c r="KL406" s="67">
        <f t="shared" si="1691"/>
        <v>43734</v>
      </c>
      <c r="KM406" s="67">
        <f t="shared" si="1691"/>
        <v>43735</v>
      </c>
      <c r="KN406" s="67">
        <f t="shared" si="1691"/>
        <v>43736</v>
      </c>
      <c r="KO406" s="67">
        <f t="shared" si="1691"/>
        <v>43737</v>
      </c>
      <c r="KP406" s="67">
        <f t="shared" si="1691"/>
        <v>43738</v>
      </c>
      <c r="KQ406" s="67">
        <f t="shared" ref="KQ406:LF408" si="1692">KQ$20</f>
        <v>43739</v>
      </c>
      <c r="KR406" s="67">
        <f t="shared" si="1692"/>
        <v>43740</v>
      </c>
      <c r="KS406" s="67">
        <f t="shared" si="1692"/>
        <v>43741</v>
      </c>
      <c r="KT406" s="67">
        <f t="shared" si="1692"/>
        <v>43742</v>
      </c>
      <c r="KU406" s="67">
        <f t="shared" si="1692"/>
        <v>43743</v>
      </c>
      <c r="KV406" s="67">
        <f t="shared" si="1692"/>
        <v>43744</v>
      </c>
      <c r="KW406" s="67">
        <f t="shared" si="1692"/>
        <v>43745</v>
      </c>
      <c r="KX406" s="67">
        <f t="shared" si="1692"/>
        <v>43746</v>
      </c>
      <c r="KY406" s="67">
        <f t="shared" si="1692"/>
        <v>43747</v>
      </c>
      <c r="KZ406" s="67">
        <f t="shared" si="1692"/>
        <v>43748</v>
      </c>
      <c r="LA406" s="67">
        <f t="shared" si="1692"/>
        <v>43749</v>
      </c>
      <c r="LB406" s="67">
        <f t="shared" si="1692"/>
        <v>43750</v>
      </c>
      <c r="LC406" s="67">
        <f t="shared" si="1692"/>
        <v>43751</v>
      </c>
      <c r="LD406" s="67">
        <f t="shared" si="1692"/>
        <v>43752</v>
      </c>
      <c r="LE406" s="67">
        <f t="shared" si="1692"/>
        <v>43753</v>
      </c>
      <c r="LF406" s="67">
        <f t="shared" si="1692"/>
        <v>43754</v>
      </c>
      <c r="LG406" s="67">
        <f t="shared" ref="LG406:LU408" si="1693">LG$20</f>
        <v>43755</v>
      </c>
      <c r="LH406" s="67">
        <f t="shared" si="1693"/>
        <v>43756</v>
      </c>
      <c r="LI406" s="67">
        <f t="shared" si="1693"/>
        <v>43757</v>
      </c>
      <c r="LJ406" s="67">
        <f t="shared" si="1693"/>
        <v>43758</v>
      </c>
      <c r="LK406" s="67">
        <f t="shared" si="1693"/>
        <v>43759</v>
      </c>
      <c r="LL406" s="67">
        <f t="shared" si="1693"/>
        <v>43760</v>
      </c>
      <c r="LM406" s="67">
        <f t="shared" si="1693"/>
        <v>43761</v>
      </c>
      <c r="LN406" s="67">
        <f t="shared" si="1693"/>
        <v>43762</v>
      </c>
      <c r="LO406" s="67">
        <f t="shared" si="1693"/>
        <v>43763</v>
      </c>
      <c r="LP406" s="67">
        <f t="shared" si="1693"/>
        <v>43764</v>
      </c>
      <c r="LQ406" s="67">
        <f t="shared" si="1693"/>
        <v>43765</v>
      </c>
      <c r="LR406" s="67">
        <f t="shared" si="1693"/>
        <v>43766</v>
      </c>
      <c r="LS406" s="67">
        <f t="shared" si="1693"/>
        <v>43767</v>
      </c>
      <c r="LT406" s="67">
        <f t="shared" si="1693"/>
        <v>43768</v>
      </c>
      <c r="LU406" s="67">
        <f t="shared" si="1693"/>
        <v>43769</v>
      </c>
      <c r="LV406" s="67">
        <f t="shared" ref="LV406:MK408" si="1694">LV$20</f>
        <v>43770</v>
      </c>
      <c r="LW406" s="67">
        <f t="shared" si="1694"/>
        <v>43771</v>
      </c>
      <c r="LX406" s="67">
        <f t="shared" si="1694"/>
        <v>43772</v>
      </c>
      <c r="LY406" s="67">
        <f t="shared" si="1694"/>
        <v>43773</v>
      </c>
      <c r="LZ406" s="67">
        <f t="shared" si="1694"/>
        <v>43774</v>
      </c>
      <c r="MA406" s="67">
        <f t="shared" si="1694"/>
        <v>43775</v>
      </c>
      <c r="MB406" s="67">
        <f t="shared" si="1694"/>
        <v>43776</v>
      </c>
      <c r="MC406" s="67">
        <f t="shared" si="1694"/>
        <v>43777</v>
      </c>
      <c r="MD406" s="67">
        <f t="shared" si="1694"/>
        <v>43778</v>
      </c>
      <c r="ME406" s="67">
        <f t="shared" si="1694"/>
        <v>43779</v>
      </c>
      <c r="MF406" s="67">
        <f t="shared" si="1694"/>
        <v>43780</v>
      </c>
      <c r="MG406" s="67">
        <f t="shared" si="1694"/>
        <v>43781</v>
      </c>
      <c r="MH406" s="67">
        <f t="shared" si="1694"/>
        <v>43782</v>
      </c>
      <c r="MI406" s="67">
        <f t="shared" si="1694"/>
        <v>43783</v>
      </c>
      <c r="MJ406" s="67">
        <f t="shared" si="1694"/>
        <v>43784</v>
      </c>
      <c r="MK406" s="67">
        <f t="shared" si="1694"/>
        <v>43785</v>
      </c>
      <c r="ML406" s="67">
        <f t="shared" ref="ML406:MY408" si="1695">ML$20</f>
        <v>43786</v>
      </c>
      <c r="MM406" s="67">
        <f t="shared" si="1695"/>
        <v>43787</v>
      </c>
      <c r="MN406" s="67">
        <f t="shared" si="1695"/>
        <v>43788</v>
      </c>
      <c r="MO406" s="67">
        <f t="shared" si="1695"/>
        <v>43789</v>
      </c>
      <c r="MP406" s="67">
        <f t="shared" si="1695"/>
        <v>43790</v>
      </c>
      <c r="MQ406" s="67">
        <f t="shared" si="1695"/>
        <v>43791</v>
      </c>
      <c r="MR406" s="67">
        <f t="shared" si="1695"/>
        <v>43792</v>
      </c>
      <c r="MS406" s="67">
        <f t="shared" si="1695"/>
        <v>43793</v>
      </c>
      <c r="MT406" s="67">
        <f t="shared" si="1695"/>
        <v>43794</v>
      </c>
      <c r="MU406" s="67">
        <f t="shared" si="1695"/>
        <v>43795</v>
      </c>
      <c r="MV406" s="67">
        <f t="shared" si="1695"/>
        <v>43796</v>
      </c>
      <c r="MW406" s="67">
        <f t="shared" si="1695"/>
        <v>43797</v>
      </c>
      <c r="MX406" s="67">
        <f t="shared" si="1695"/>
        <v>43798</v>
      </c>
      <c r="MY406" s="67">
        <f t="shared" si="1695"/>
        <v>43799</v>
      </c>
      <c r="MZ406" s="67">
        <f t="shared" ref="MZ406:NO408" si="1696">MZ$20</f>
        <v>43800</v>
      </c>
      <c r="NA406" s="67">
        <f t="shared" si="1696"/>
        <v>43801</v>
      </c>
      <c r="NB406" s="67">
        <f t="shared" si="1696"/>
        <v>43802</v>
      </c>
      <c r="NC406" s="67">
        <f t="shared" si="1696"/>
        <v>43803</v>
      </c>
      <c r="ND406" s="67">
        <f t="shared" si="1696"/>
        <v>43804</v>
      </c>
      <c r="NE406" s="67">
        <f t="shared" si="1696"/>
        <v>43805</v>
      </c>
      <c r="NF406" s="67">
        <f t="shared" si="1696"/>
        <v>43806</v>
      </c>
      <c r="NG406" s="67">
        <f t="shared" si="1696"/>
        <v>43807</v>
      </c>
      <c r="NH406" s="67">
        <f t="shared" si="1696"/>
        <v>43808</v>
      </c>
      <c r="NI406" s="67">
        <f t="shared" si="1696"/>
        <v>43809</v>
      </c>
      <c r="NJ406" s="67">
        <f t="shared" si="1696"/>
        <v>43810</v>
      </c>
      <c r="NK406" s="67">
        <f t="shared" si="1696"/>
        <v>43811</v>
      </c>
      <c r="NL406" s="67">
        <f t="shared" si="1696"/>
        <v>43812</v>
      </c>
      <c r="NM406" s="67">
        <f t="shared" si="1696"/>
        <v>43813</v>
      </c>
      <c r="NN406" s="67">
        <f t="shared" si="1696"/>
        <v>43814</v>
      </c>
      <c r="NO406" s="67">
        <f t="shared" si="1696"/>
        <v>43815</v>
      </c>
      <c r="NP406" s="67">
        <f t="shared" ref="NP406:OD408" si="1697">NP$20</f>
        <v>43816</v>
      </c>
      <c r="NQ406" s="67">
        <f t="shared" si="1697"/>
        <v>43817</v>
      </c>
      <c r="NR406" s="67">
        <f t="shared" si="1697"/>
        <v>43818</v>
      </c>
      <c r="NS406" s="67">
        <f t="shared" si="1697"/>
        <v>43819</v>
      </c>
      <c r="NT406" s="67">
        <f t="shared" si="1697"/>
        <v>43820</v>
      </c>
      <c r="NU406" s="67">
        <f t="shared" si="1697"/>
        <v>43821</v>
      </c>
      <c r="NV406" s="67">
        <f t="shared" si="1697"/>
        <v>43822</v>
      </c>
      <c r="NW406" s="67">
        <f t="shared" si="1697"/>
        <v>43823</v>
      </c>
      <c r="NX406" s="67">
        <f t="shared" si="1697"/>
        <v>43824</v>
      </c>
      <c r="NY406" s="67">
        <f t="shared" si="1697"/>
        <v>43825</v>
      </c>
      <c r="NZ406" s="67">
        <f t="shared" si="1697"/>
        <v>43826</v>
      </c>
      <c r="OA406" s="67">
        <f t="shared" si="1697"/>
        <v>43827</v>
      </c>
      <c r="OB406" s="67">
        <f t="shared" si="1697"/>
        <v>43828</v>
      </c>
      <c r="OC406" s="67">
        <f t="shared" si="1697"/>
        <v>43829</v>
      </c>
      <c r="OD406" s="67">
        <f t="shared" si="1697"/>
        <v>43830</v>
      </c>
      <c r="OE406" s="182"/>
      <c r="OF406" s="202">
        <f t="shared" ref="OF406:OF408" si="1698">OK406+OM406+OO406+OQ406+OS406+OU406+OW406</f>
        <v>0</v>
      </c>
      <c r="OG406" s="28">
        <f t="shared" ref="OG406:OG408" si="1699">OL406+ON406+OP406+OR406+OT406+OV406+OX406</f>
        <v>0</v>
      </c>
      <c r="OH406" s="201">
        <f t="shared" ref="OH406:OH408" si="1700">D406-OF406</f>
        <v>0.217</v>
      </c>
      <c r="OI406" s="29">
        <f t="shared" ref="OI406:OI408" si="1701">G406-OG406</f>
        <v>2170</v>
      </c>
      <c r="OJ406" s="93" t="str">
        <f t="shared" ref="OJ406:OJ408" si="1702">J406</f>
        <v>km</v>
      </c>
      <c r="OK406" s="220"/>
      <c r="OL406" s="29">
        <f t="shared" ref="OL406:OL408" si="1703">OK406*F406</f>
        <v>0</v>
      </c>
      <c r="OM406" s="220"/>
      <c r="ON406" s="29">
        <f t="shared" ref="ON406:ON408" si="1704">OM406*F406</f>
        <v>0</v>
      </c>
      <c r="OO406" s="221"/>
      <c r="OP406" s="29">
        <f t="shared" ref="OP406:OP408" si="1705">OO406*F406</f>
        <v>0</v>
      </c>
      <c r="OQ406" s="221"/>
      <c r="OR406" s="29">
        <f t="shared" ref="OR406:OR408" si="1706">OQ406*F406</f>
        <v>0</v>
      </c>
      <c r="OS406" s="221"/>
      <c r="OT406" s="29">
        <f t="shared" ref="OT406:OT408" si="1707">OS406*F406</f>
        <v>0</v>
      </c>
      <c r="OU406" s="221"/>
      <c r="OV406" s="29">
        <f t="shared" ref="OV406:OV408" si="1708">OU406*F406</f>
        <v>0</v>
      </c>
      <c r="OW406" s="221"/>
      <c r="OX406" s="29">
        <f t="shared" ref="OX406:OX408" si="1709">OW406*F406</f>
        <v>0</v>
      </c>
      <c r="OY406" s="182"/>
    </row>
    <row r="407" spans="1:415" ht="12.5" x14ac:dyDescent="0.25">
      <c r="A407" s="141" t="s">
        <v>253</v>
      </c>
      <c r="B407" s="199"/>
      <c r="C407" s="142" t="s">
        <v>76</v>
      </c>
      <c r="D407" s="189">
        <v>0</v>
      </c>
      <c r="E407" s="30">
        <f t="shared" si="1660"/>
        <v>0</v>
      </c>
      <c r="F407" s="266"/>
      <c r="G407" s="27">
        <f t="shared" si="1661"/>
        <v>0</v>
      </c>
      <c r="H407" s="86">
        <f t="shared" si="1662"/>
        <v>0</v>
      </c>
      <c r="I407" s="103"/>
      <c r="J407" s="69" t="str">
        <f t="shared" si="1663"/>
        <v>km</v>
      </c>
      <c r="K407" s="200"/>
      <c r="L407" s="69">
        <f t="shared" si="1664"/>
        <v>0</v>
      </c>
      <c r="M407" s="200"/>
      <c r="N407" s="69">
        <f t="shared" si="1665"/>
        <v>0</v>
      </c>
      <c r="O407" s="200"/>
      <c r="P407" s="69">
        <f t="shared" si="1666"/>
        <v>0</v>
      </c>
      <c r="Q407" s="200"/>
      <c r="R407" s="69">
        <f t="shared" si="1667"/>
        <v>0</v>
      </c>
      <c r="S407" s="200"/>
      <c r="T407" s="69">
        <f t="shared" si="1668"/>
        <v>0</v>
      </c>
      <c r="U407" s="200"/>
      <c r="V407" s="69">
        <f t="shared" si="1669"/>
        <v>0</v>
      </c>
      <c r="W407" s="200"/>
      <c r="X407" s="69">
        <f t="shared" si="1670"/>
        <v>0</v>
      </c>
      <c r="Y407" s="203">
        <f t="shared" si="1671"/>
        <v>0</v>
      </c>
      <c r="Z407" s="69">
        <f t="shared" si="1672"/>
        <v>0</v>
      </c>
      <c r="AA407" s="71" t="e">
        <f>MIN(AA408:AA408)</f>
        <v>#REF!</v>
      </c>
      <c r="AB407" s="72" t="e">
        <f t="shared" si="1673"/>
        <v>#REF!</v>
      </c>
      <c r="AC407" s="71" t="e">
        <f>MAX(AC408:AC408)</f>
        <v>#REF!</v>
      </c>
      <c r="AD407" s="67">
        <f t="shared" si="1674"/>
        <v>43466</v>
      </c>
      <c r="AE407" s="67">
        <f t="shared" si="1674"/>
        <v>43467</v>
      </c>
      <c r="AF407" s="67">
        <f t="shared" si="1674"/>
        <v>43468</v>
      </c>
      <c r="AG407" s="67">
        <f t="shared" si="1674"/>
        <v>43469</v>
      </c>
      <c r="AH407" s="67">
        <f t="shared" si="1674"/>
        <v>43470</v>
      </c>
      <c r="AI407" s="67">
        <f t="shared" si="1674"/>
        <v>43471</v>
      </c>
      <c r="AJ407" s="67">
        <f t="shared" si="1674"/>
        <v>43472</v>
      </c>
      <c r="AK407" s="67">
        <f t="shared" si="1674"/>
        <v>43473</v>
      </c>
      <c r="AL407" s="67">
        <f t="shared" si="1674"/>
        <v>43474</v>
      </c>
      <c r="AM407" s="67">
        <f t="shared" si="1674"/>
        <v>43475</v>
      </c>
      <c r="AN407" s="67">
        <f t="shared" si="1674"/>
        <v>43476</v>
      </c>
      <c r="AO407" s="67">
        <f t="shared" si="1674"/>
        <v>43477</v>
      </c>
      <c r="AP407" s="67">
        <f t="shared" si="1674"/>
        <v>43478</v>
      </c>
      <c r="AQ407" s="67">
        <f t="shared" si="1674"/>
        <v>43479</v>
      </c>
      <c r="AR407" s="67">
        <f t="shared" si="1674"/>
        <v>43480</v>
      </c>
      <c r="AS407" s="67">
        <f t="shared" si="1674"/>
        <v>43481</v>
      </c>
      <c r="AT407" s="67">
        <f t="shared" si="1675"/>
        <v>43482</v>
      </c>
      <c r="AU407" s="67">
        <f t="shared" si="1675"/>
        <v>43483</v>
      </c>
      <c r="AV407" s="67">
        <f t="shared" si="1675"/>
        <v>43484</v>
      </c>
      <c r="AW407" s="67">
        <f t="shared" si="1675"/>
        <v>43485</v>
      </c>
      <c r="AX407" s="67">
        <f t="shared" si="1675"/>
        <v>43486</v>
      </c>
      <c r="AY407" s="67">
        <f t="shared" si="1675"/>
        <v>43487</v>
      </c>
      <c r="AZ407" s="67">
        <f t="shared" si="1675"/>
        <v>43488</v>
      </c>
      <c r="BA407" s="67">
        <f t="shared" si="1675"/>
        <v>43489</v>
      </c>
      <c r="BB407" s="67">
        <f t="shared" si="1675"/>
        <v>43490</v>
      </c>
      <c r="BC407" s="67">
        <f t="shared" si="1675"/>
        <v>43491</v>
      </c>
      <c r="BD407" s="67">
        <f t="shared" si="1675"/>
        <v>43492</v>
      </c>
      <c r="BE407" s="67">
        <f t="shared" si="1675"/>
        <v>43493</v>
      </c>
      <c r="BF407" s="67">
        <f t="shared" si="1675"/>
        <v>43494</v>
      </c>
      <c r="BG407" s="67">
        <f t="shared" si="1675"/>
        <v>43495</v>
      </c>
      <c r="BH407" s="67">
        <f t="shared" si="1675"/>
        <v>43496</v>
      </c>
      <c r="BI407" s="67">
        <f t="shared" si="1676"/>
        <v>43497</v>
      </c>
      <c r="BJ407" s="67">
        <f t="shared" si="1676"/>
        <v>43498</v>
      </c>
      <c r="BK407" s="67">
        <f t="shared" si="1676"/>
        <v>43499</v>
      </c>
      <c r="BL407" s="67">
        <f t="shared" si="1676"/>
        <v>43500</v>
      </c>
      <c r="BM407" s="67">
        <f t="shared" si="1676"/>
        <v>43501</v>
      </c>
      <c r="BN407" s="67">
        <f t="shared" si="1676"/>
        <v>43502</v>
      </c>
      <c r="BO407" s="67">
        <f t="shared" si="1676"/>
        <v>43503</v>
      </c>
      <c r="BP407" s="67">
        <f t="shared" si="1676"/>
        <v>43504</v>
      </c>
      <c r="BQ407" s="67">
        <f t="shared" si="1676"/>
        <v>43505</v>
      </c>
      <c r="BR407" s="67">
        <f t="shared" si="1676"/>
        <v>43506</v>
      </c>
      <c r="BS407" s="67">
        <f t="shared" si="1676"/>
        <v>43507</v>
      </c>
      <c r="BT407" s="67">
        <f t="shared" si="1676"/>
        <v>43508</v>
      </c>
      <c r="BU407" s="67">
        <f t="shared" si="1676"/>
        <v>43509</v>
      </c>
      <c r="BV407" s="67">
        <f t="shared" si="1676"/>
        <v>43510</v>
      </c>
      <c r="BW407" s="67">
        <f t="shared" si="1676"/>
        <v>43511</v>
      </c>
      <c r="BX407" s="67">
        <f t="shared" si="1676"/>
        <v>43512</v>
      </c>
      <c r="BY407" s="67">
        <f t="shared" si="1677"/>
        <v>43513</v>
      </c>
      <c r="BZ407" s="67">
        <f t="shared" si="1677"/>
        <v>43514</v>
      </c>
      <c r="CA407" s="67">
        <f t="shared" si="1677"/>
        <v>43515</v>
      </c>
      <c r="CB407" s="67">
        <f t="shared" si="1677"/>
        <v>43516</v>
      </c>
      <c r="CC407" s="67">
        <f t="shared" si="1677"/>
        <v>43517</v>
      </c>
      <c r="CD407" s="67">
        <f t="shared" si="1677"/>
        <v>43518</v>
      </c>
      <c r="CE407" s="67">
        <f t="shared" si="1677"/>
        <v>43519</v>
      </c>
      <c r="CF407" s="67">
        <f t="shared" si="1677"/>
        <v>43520</v>
      </c>
      <c r="CG407" s="67">
        <f t="shared" si="1677"/>
        <v>43521</v>
      </c>
      <c r="CH407" s="67">
        <f t="shared" si="1677"/>
        <v>43522</v>
      </c>
      <c r="CI407" s="67">
        <f t="shared" si="1677"/>
        <v>43523</v>
      </c>
      <c r="CJ407" s="67">
        <f t="shared" si="1677"/>
        <v>43524</v>
      </c>
      <c r="CK407" s="67">
        <f t="shared" si="1678"/>
        <v>43525</v>
      </c>
      <c r="CL407" s="67">
        <f t="shared" si="1678"/>
        <v>43526</v>
      </c>
      <c r="CM407" s="67">
        <f t="shared" si="1678"/>
        <v>43527</v>
      </c>
      <c r="CN407" s="67">
        <f t="shared" si="1678"/>
        <v>43528</v>
      </c>
      <c r="CO407" s="67">
        <f t="shared" si="1678"/>
        <v>43529</v>
      </c>
      <c r="CP407" s="67">
        <f t="shared" si="1678"/>
        <v>43530</v>
      </c>
      <c r="CQ407" s="67">
        <f t="shared" si="1678"/>
        <v>43531</v>
      </c>
      <c r="CR407" s="67">
        <f t="shared" si="1678"/>
        <v>43532</v>
      </c>
      <c r="CS407" s="67">
        <f t="shared" si="1678"/>
        <v>43533</v>
      </c>
      <c r="CT407" s="67">
        <f t="shared" si="1678"/>
        <v>43534</v>
      </c>
      <c r="CU407" s="67">
        <f t="shared" si="1678"/>
        <v>43535</v>
      </c>
      <c r="CV407" s="67">
        <f t="shared" si="1678"/>
        <v>43536</v>
      </c>
      <c r="CW407" s="67">
        <f t="shared" si="1678"/>
        <v>43537</v>
      </c>
      <c r="CX407" s="67">
        <f t="shared" si="1678"/>
        <v>43538</v>
      </c>
      <c r="CY407" s="67">
        <f t="shared" si="1678"/>
        <v>43539</v>
      </c>
      <c r="CZ407" s="67">
        <f t="shared" si="1678"/>
        <v>43540</v>
      </c>
      <c r="DA407" s="67">
        <f t="shared" si="1679"/>
        <v>43541</v>
      </c>
      <c r="DB407" s="67">
        <f t="shared" si="1679"/>
        <v>43542</v>
      </c>
      <c r="DC407" s="67">
        <f t="shared" si="1679"/>
        <v>43543</v>
      </c>
      <c r="DD407" s="67">
        <f t="shared" si="1679"/>
        <v>43544</v>
      </c>
      <c r="DE407" s="67">
        <f t="shared" si="1679"/>
        <v>43545</v>
      </c>
      <c r="DF407" s="67">
        <f t="shared" si="1679"/>
        <v>43546</v>
      </c>
      <c r="DG407" s="67">
        <f t="shared" si="1679"/>
        <v>43547</v>
      </c>
      <c r="DH407" s="67">
        <f t="shared" si="1679"/>
        <v>43548</v>
      </c>
      <c r="DI407" s="67">
        <f t="shared" si="1679"/>
        <v>43549</v>
      </c>
      <c r="DJ407" s="67">
        <f t="shared" si="1679"/>
        <v>43550</v>
      </c>
      <c r="DK407" s="67">
        <f t="shared" si="1679"/>
        <v>43551</v>
      </c>
      <c r="DL407" s="67">
        <f t="shared" si="1679"/>
        <v>43552</v>
      </c>
      <c r="DM407" s="67">
        <f t="shared" si="1679"/>
        <v>43553</v>
      </c>
      <c r="DN407" s="67">
        <f t="shared" si="1679"/>
        <v>43554</v>
      </c>
      <c r="DO407" s="67">
        <f t="shared" si="1679"/>
        <v>43555</v>
      </c>
      <c r="DP407" s="67">
        <f t="shared" si="1680"/>
        <v>43556</v>
      </c>
      <c r="DQ407" s="67">
        <f t="shared" si="1680"/>
        <v>43557</v>
      </c>
      <c r="DR407" s="67">
        <f t="shared" si="1680"/>
        <v>43558</v>
      </c>
      <c r="DS407" s="67">
        <f t="shared" si="1680"/>
        <v>43559</v>
      </c>
      <c r="DT407" s="67">
        <f t="shared" si="1680"/>
        <v>43560</v>
      </c>
      <c r="DU407" s="67">
        <f t="shared" si="1680"/>
        <v>43561</v>
      </c>
      <c r="DV407" s="67">
        <f t="shared" si="1680"/>
        <v>43562</v>
      </c>
      <c r="DW407" s="67">
        <f t="shared" si="1680"/>
        <v>43563</v>
      </c>
      <c r="DX407" s="67">
        <f t="shared" si="1680"/>
        <v>43564</v>
      </c>
      <c r="DY407" s="67">
        <f t="shared" si="1680"/>
        <v>43565</v>
      </c>
      <c r="DZ407" s="67">
        <f t="shared" si="1680"/>
        <v>43566</v>
      </c>
      <c r="EA407" s="67">
        <f t="shared" si="1680"/>
        <v>43567</v>
      </c>
      <c r="EB407" s="67">
        <f t="shared" si="1680"/>
        <v>43568</v>
      </c>
      <c r="EC407" s="67">
        <f t="shared" si="1680"/>
        <v>43569</v>
      </c>
      <c r="ED407" s="67">
        <f t="shared" si="1680"/>
        <v>43570</v>
      </c>
      <c r="EE407" s="67">
        <f t="shared" si="1680"/>
        <v>43571</v>
      </c>
      <c r="EF407" s="67">
        <f t="shared" si="1681"/>
        <v>43572</v>
      </c>
      <c r="EG407" s="67">
        <f t="shared" si="1681"/>
        <v>43573</v>
      </c>
      <c r="EH407" s="67">
        <f t="shared" si="1681"/>
        <v>43574</v>
      </c>
      <c r="EI407" s="67">
        <f t="shared" si="1681"/>
        <v>43575</v>
      </c>
      <c r="EJ407" s="67">
        <f t="shared" si="1681"/>
        <v>43576</v>
      </c>
      <c r="EK407" s="67">
        <f t="shared" si="1681"/>
        <v>43577</v>
      </c>
      <c r="EL407" s="67">
        <f t="shared" si="1681"/>
        <v>43578</v>
      </c>
      <c r="EM407" s="67">
        <f t="shared" si="1681"/>
        <v>43579</v>
      </c>
      <c r="EN407" s="67">
        <f t="shared" si="1681"/>
        <v>43580</v>
      </c>
      <c r="EO407" s="67">
        <f t="shared" si="1681"/>
        <v>43581</v>
      </c>
      <c r="EP407" s="67">
        <f t="shared" si="1681"/>
        <v>43582</v>
      </c>
      <c r="EQ407" s="67">
        <f t="shared" si="1681"/>
        <v>43583</v>
      </c>
      <c r="ER407" s="67">
        <f t="shared" si="1681"/>
        <v>43584</v>
      </c>
      <c r="ES407" s="67">
        <f t="shared" si="1681"/>
        <v>43585</v>
      </c>
      <c r="ET407" s="67">
        <f t="shared" si="1682"/>
        <v>43586</v>
      </c>
      <c r="EU407" s="67">
        <f t="shared" si="1682"/>
        <v>43587</v>
      </c>
      <c r="EV407" s="67">
        <f t="shared" si="1682"/>
        <v>43588</v>
      </c>
      <c r="EW407" s="67">
        <f t="shared" si="1682"/>
        <v>43589</v>
      </c>
      <c r="EX407" s="67">
        <f t="shared" si="1682"/>
        <v>43590</v>
      </c>
      <c r="EY407" s="67">
        <f t="shared" si="1682"/>
        <v>43591</v>
      </c>
      <c r="EZ407" s="67">
        <f t="shared" si="1682"/>
        <v>43592</v>
      </c>
      <c r="FA407" s="67">
        <f t="shared" si="1682"/>
        <v>43593</v>
      </c>
      <c r="FB407" s="67">
        <f t="shared" si="1682"/>
        <v>43594</v>
      </c>
      <c r="FC407" s="67">
        <f t="shared" si="1682"/>
        <v>43595</v>
      </c>
      <c r="FD407" s="67">
        <f t="shared" si="1682"/>
        <v>43596</v>
      </c>
      <c r="FE407" s="67">
        <f t="shared" si="1682"/>
        <v>43597</v>
      </c>
      <c r="FF407" s="67">
        <f t="shared" si="1682"/>
        <v>43598</v>
      </c>
      <c r="FG407" s="67">
        <f t="shared" si="1682"/>
        <v>43599</v>
      </c>
      <c r="FH407" s="67">
        <f t="shared" si="1682"/>
        <v>43600</v>
      </c>
      <c r="FI407" s="67">
        <f t="shared" si="1682"/>
        <v>43601</v>
      </c>
      <c r="FJ407" s="67">
        <f t="shared" si="1683"/>
        <v>43602</v>
      </c>
      <c r="FK407" s="67">
        <f t="shared" si="1683"/>
        <v>43603</v>
      </c>
      <c r="FL407" s="67">
        <f t="shared" si="1683"/>
        <v>43604</v>
      </c>
      <c r="FM407" s="67">
        <f t="shared" si="1683"/>
        <v>43605</v>
      </c>
      <c r="FN407" s="67">
        <f t="shared" si="1683"/>
        <v>43606</v>
      </c>
      <c r="FO407" s="67">
        <f t="shared" si="1683"/>
        <v>43607</v>
      </c>
      <c r="FP407" s="67">
        <f t="shared" si="1683"/>
        <v>43608</v>
      </c>
      <c r="FQ407" s="67">
        <f t="shared" si="1683"/>
        <v>43609</v>
      </c>
      <c r="FR407" s="67">
        <f t="shared" si="1683"/>
        <v>43610</v>
      </c>
      <c r="FS407" s="67">
        <f t="shared" si="1683"/>
        <v>43611</v>
      </c>
      <c r="FT407" s="67">
        <f t="shared" si="1683"/>
        <v>43612</v>
      </c>
      <c r="FU407" s="67">
        <f t="shared" si="1683"/>
        <v>43613</v>
      </c>
      <c r="FV407" s="67">
        <f t="shared" si="1683"/>
        <v>43614</v>
      </c>
      <c r="FW407" s="67">
        <f t="shared" si="1683"/>
        <v>43615</v>
      </c>
      <c r="FX407" s="67">
        <f t="shared" si="1683"/>
        <v>43616</v>
      </c>
      <c r="FY407" s="67">
        <f t="shared" si="1684"/>
        <v>43617</v>
      </c>
      <c r="FZ407" s="67">
        <f t="shared" si="1684"/>
        <v>43618</v>
      </c>
      <c r="GA407" s="67">
        <f t="shared" si="1684"/>
        <v>43619</v>
      </c>
      <c r="GB407" s="67">
        <f t="shared" si="1684"/>
        <v>43620</v>
      </c>
      <c r="GC407" s="67">
        <f t="shared" si="1684"/>
        <v>43621</v>
      </c>
      <c r="GD407" s="67">
        <f t="shared" si="1684"/>
        <v>43622</v>
      </c>
      <c r="GE407" s="67">
        <f t="shared" si="1684"/>
        <v>43623</v>
      </c>
      <c r="GF407" s="67">
        <f t="shared" si="1684"/>
        <v>43624</v>
      </c>
      <c r="GG407" s="67">
        <f t="shared" si="1684"/>
        <v>43625</v>
      </c>
      <c r="GH407" s="67">
        <f t="shared" si="1684"/>
        <v>43626</v>
      </c>
      <c r="GI407" s="67">
        <f t="shared" si="1684"/>
        <v>43627</v>
      </c>
      <c r="GJ407" s="67">
        <f t="shared" si="1684"/>
        <v>43628</v>
      </c>
      <c r="GK407" s="67">
        <f t="shared" si="1684"/>
        <v>43629</v>
      </c>
      <c r="GL407" s="67">
        <f t="shared" si="1684"/>
        <v>43630</v>
      </c>
      <c r="GM407" s="67">
        <f t="shared" si="1684"/>
        <v>43631</v>
      </c>
      <c r="GN407" s="67">
        <f t="shared" si="1684"/>
        <v>43632</v>
      </c>
      <c r="GO407" s="67">
        <f t="shared" si="1685"/>
        <v>43633</v>
      </c>
      <c r="GP407" s="67">
        <f t="shared" si="1685"/>
        <v>43634</v>
      </c>
      <c r="GQ407" s="67">
        <f t="shared" si="1685"/>
        <v>43635</v>
      </c>
      <c r="GR407" s="67">
        <f t="shared" si="1685"/>
        <v>43636</v>
      </c>
      <c r="GS407" s="67">
        <f t="shared" si="1685"/>
        <v>43637</v>
      </c>
      <c r="GT407" s="67">
        <f t="shared" si="1685"/>
        <v>43638</v>
      </c>
      <c r="GU407" s="67">
        <f t="shared" si="1685"/>
        <v>43639</v>
      </c>
      <c r="GV407" s="67">
        <f t="shared" si="1685"/>
        <v>43640</v>
      </c>
      <c r="GW407" s="67">
        <f t="shared" si="1685"/>
        <v>43641</v>
      </c>
      <c r="GX407" s="67">
        <f t="shared" si="1685"/>
        <v>43642</v>
      </c>
      <c r="GY407" s="67">
        <f t="shared" si="1685"/>
        <v>43643</v>
      </c>
      <c r="GZ407" s="67">
        <f t="shared" si="1685"/>
        <v>43644</v>
      </c>
      <c r="HA407" s="67">
        <f t="shared" si="1685"/>
        <v>43645</v>
      </c>
      <c r="HB407" s="67">
        <f t="shared" si="1685"/>
        <v>43646</v>
      </c>
      <c r="HC407" s="67">
        <f t="shared" si="1686"/>
        <v>43647</v>
      </c>
      <c r="HD407" s="67">
        <f t="shared" si="1686"/>
        <v>43648</v>
      </c>
      <c r="HE407" s="67">
        <f t="shared" si="1686"/>
        <v>43649</v>
      </c>
      <c r="HF407" s="67">
        <f t="shared" si="1686"/>
        <v>43650</v>
      </c>
      <c r="HG407" s="67">
        <f t="shared" si="1686"/>
        <v>43651</v>
      </c>
      <c r="HH407" s="67">
        <f t="shared" si="1686"/>
        <v>43652</v>
      </c>
      <c r="HI407" s="67">
        <f t="shared" si="1686"/>
        <v>43653</v>
      </c>
      <c r="HJ407" s="67">
        <f t="shared" si="1686"/>
        <v>43654</v>
      </c>
      <c r="HK407" s="67">
        <f t="shared" si="1686"/>
        <v>43655</v>
      </c>
      <c r="HL407" s="67">
        <f t="shared" si="1686"/>
        <v>43656</v>
      </c>
      <c r="HM407" s="67">
        <f t="shared" si="1686"/>
        <v>43657</v>
      </c>
      <c r="HN407" s="67">
        <f t="shared" si="1686"/>
        <v>43658</v>
      </c>
      <c r="HO407" s="67">
        <f t="shared" si="1686"/>
        <v>43659</v>
      </c>
      <c r="HP407" s="67">
        <f t="shared" si="1686"/>
        <v>43660</v>
      </c>
      <c r="HQ407" s="67">
        <f t="shared" si="1686"/>
        <v>43661</v>
      </c>
      <c r="HR407" s="67">
        <f t="shared" si="1686"/>
        <v>43662</v>
      </c>
      <c r="HS407" s="67">
        <f t="shared" si="1687"/>
        <v>43663</v>
      </c>
      <c r="HT407" s="67">
        <f t="shared" si="1687"/>
        <v>43664</v>
      </c>
      <c r="HU407" s="67">
        <f t="shared" si="1687"/>
        <v>43665</v>
      </c>
      <c r="HV407" s="67">
        <f t="shared" si="1687"/>
        <v>43666</v>
      </c>
      <c r="HW407" s="67">
        <f t="shared" si="1687"/>
        <v>43667</v>
      </c>
      <c r="HX407" s="67">
        <f t="shared" si="1687"/>
        <v>43668</v>
      </c>
      <c r="HY407" s="67">
        <f t="shared" si="1687"/>
        <v>43669</v>
      </c>
      <c r="HZ407" s="67">
        <f t="shared" si="1687"/>
        <v>43670</v>
      </c>
      <c r="IA407" s="67">
        <f t="shared" si="1687"/>
        <v>43671</v>
      </c>
      <c r="IB407" s="67">
        <f t="shared" si="1687"/>
        <v>43672</v>
      </c>
      <c r="IC407" s="67">
        <f t="shared" si="1687"/>
        <v>43673</v>
      </c>
      <c r="ID407" s="67">
        <f t="shared" si="1687"/>
        <v>43674</v>
      </c>
      <c r="IE407" s="67">
        <f t="shared" si="1687"/>
        <v>43675</v>
      </c>
      <c r="IF407" s="67">
        <f t="shared" si="1687"/>
        <v>43676</v>
      </c>
      <c r="IG407" s="67">
        <f t="shared" si="1687"/>
        <v>43677</v>
      </c>
      <c r="IH407" s="67">
        <f t="shared" si="1688"/>
        <v>43678</v>
      </c>
      <c r="II407" s="67">
        <f t="shared" si="1688"/>
        <v>43679</v>
      </c>
      <c r="IJ407" s="67">
        <f t="shared" si="1688"/>
        <v>43680</v>
      </c>
      <c r="IK407" s="67">
        <f t="shared" si="1688"/>
        <v>43681</v>
      </c>
      <c r="IL407" s="67">
        <f t="shared" si="1688"/>
        <v>43682</v>
      </c>
      <c r="IM407" s="67">
        <f t="shared" si="1688"/>
        <v>43683</v>
      </c>
      <c r="IN407" s="67">
        <f t="shared" si="1688"/>
        <v>43684</v>
      </c>
      <c r="IO407" s="67">
        <f t="shared" si="1688"/>
        <v>43685</v>
      </c>
      <c r="IP407" s="67">
        <f t="shared" si="1688"/>
        <v>43686</v>
      </c>
      <c r="IQ407" s="67">
        <f t="shared" si="1688"/>
        <v>43687</v>
      </c>
      <c r="IR407" s="67">
        <f t="shared" si="1688"/>
        <v>43688</v>
      </c>
      <c r="IS407" s="67">
        <f t="shared" si="1688"/>
        <v>43689</v>
      </c>
      <c r="IT407" s="67">
        <f t="shared" si="1688"/>
        <v>43690</v>
      </c>
      <c r="IU407" s="67">
        <f t="shared" si="1688"/>
        <v>43691</v>
      </c>
      <c r="IV407" s="67">
        <f t="shared" si="1688"/>
        <v>43692</v>
      </c>
      <c r="IW407" s="67">
        <f t="shared" si="1688"/>
        <v>43693</v>
      </c>
      <c r="IX407" s="67">
        <f t="shared" si="1689"/>
        <v>43694</v>
      </c>
      <c r="IY407" s="67">
        <f t="shared" si="1689"/>
        <v>43695</v>
      </c>
      <c r="IZ407" s="67">
        <f t="shared" si="1689"/>
        <v>43696</v>
      </c>
      <c r="JA407" s="67">
        <f t="shared" si="1689"/>
        <v>43697</v>
      </c>
      <c r="JB407" s="67">
        <f t="shared" si="1689"/>
        <v>43698</v>
      </c>
      <c r="JC407" s="67">
        <f t="shared" si="1689"/>
        <v>43699</v>
      </c>
      <c r="JD407" s="67">
        <f t="shared" si="1689"/>
        <v>43700</v>
      </c>
      <c r="JE407" s="67">
        <f t="shared" si="1689"/>
        <v>43701</v>
      </c>
      <c r="JF407" s="67">
        <f t="shared" si="1689"/>
        <v>43702</v>
      </c>
      <c r="JG407" s="67">
        <f t="shared" si="1689"/>
        <v>43703</v>
      </c>
      <c r="JH407" s="67">
        <f t="shared" si="1689"/>
        <v>43704</v>
      </c>
      <c r="JI407" s="67">
        <f t="shared" si="1689"/>
        <v>43705</v>
      </c>
      <c r="JJ407" s="67">
        <f t="shared" si="1689"/>
        <v>43706</v>
      </c>
      <c r="JK407" s="67">
        <f t="shared" si="1689"/>
        <v>43707</v>
      </c>
      <c r="JL407" s="67">
        <f t="shared" si="1689"/>
        <v>43708</v>
      </c>
      <c r="JM407" s="67">
        <f t="shared" si="1690"/>
        <v>43709</v>
      </c>
      <c r="JN407" s="67">
        <f t="shared" si="1690"/>
        <v>43710</v>
      </c>
      <c r="JO407" s="67">
        <f t="shared" si="1690"/>
        <v>43711</v>
      </c>
      <c r="JP407" s="67">
        <f t="shared" si="1690"/>
        <v>43712</v>
      </c>
      <c r="JQ407" s="67">
        <f t="shared" si="1690"/>
        <v>43713</v>
      </c>
      <c r="JR407" s="67">
        <f t="shared" si="1690"/>
        <v>43714</v>
      </c>
      <c r="JS407" s="67">
        <f t="shared" si="1690"/>
        <v>43715</v>
      </c>
      <c r="JT407" s="67">
        <f t="shared" si="1690"/>
        <v>43716</v>
      </c>
      <c r="JU407" s="67">
        <f t="shared" si="1690"/>
        <v>43717</v>
      </c>
      <c r="JV407" s="67">
        <f t="shared" si="1690"/>
        <v>43718</v>
      </c>
      <c r="JW407" s="67">
        <f t="shared" si="1690"/>
        <v>43719</v>
      </c>
      <c r="JX407" s="67">
        <f t="shared" si="1690"/>
        <v>43720</v>
      </c>
      <c r="JY407" s="67">
        <f t="shared" si="1690"/>
        <v>43721</v>
      </c>
      <c r="JZ407" s="67">
        <f t="shared" si="1690"/>
        <v>43722</v>
      </c>
      <c r="KA407" s="67">
        <f t="shared" si="1690"/>
        <v>43723</v>
      </c>
      <c r="KB407" s="67">
        <f t="shared" si="1690"/>
        <v>43724</v>
      </c>
      <c r="KC407" s="67">
        <f t="shared" si="1691"/>
        <v>43725</v>
      </c>
      <c r="KD407" s="67">
        <f t="shared" si="1691"/>
        <v>43726</v>
      </c>
      <c r="KE407" s="67">
        <f t="shared" si="1691"/>
        <v>43727</v>
      </c>
      <c r="KF407" s="67">
        <f t="shared" si="1691"/>
        <v>43728</v>
      </c>
      <c r="KG407" s="67">
        <f t="shared" si="1691"/>
        <v>43729</v>
      </c>
      <c r="KH407" s="67">
        <f t="shared" si="1691"/>
        <v>43730</v>
      </c>
      <c r="KI407" s="67">
        <f t="shared" si="1691"/>
        <v>43731</v>
      </c>
      <c r="KJ407" s="67">
        <f t="shared" si="1691"/>
        <v>43732</v>
      </c>
      <c r="KK407" s="67">
        <f t="shared" si="1691"/>
        <v>43733</v>
      </c>
      <c r="KL407" s="67">
        <f t="shared" si="1691"/>
        <v>43734</v>
      </c>
      <c r="KM407" s="67">
        <f t="shared" si="1691"/>
        <v>43735</v>
      </c>
      <c r="KN407" s="67">
        <f t="shared" si="1691"/>
        <v>43736</v>
      </c>
      <c r="KO407" s="67">
        <f t="shared" si="1691"/>
        <v>43737</v>
      </c>
      <c r="KP407" s="67">
        <f t="shared" si="1691"/>
        <v>43738</v>
      </c>
      <c r="KQ407" s="67">
        <f t="shared" si="1692"/>
        <v>43739</v>
      </c>
      <c r="KR407" s="67">
        <f t="shared" si="1692"/>
        <v>43740</v>
      </c>
      <c r="KS407" s="67">
        <f t="shared" si="1692"/>
        <v>43741</v>
      </c>
      <c r="KT407" s="67">
        <f t="shared" si="1692"/>
        <v>43742</v>
      </c>
      <c r="KU407" s="67">
        <f t="shared" si="1692"/>
        <v>43743</v>
      </c>
      <c r="KV407" s="67">
        <f t="shared" si="1692"/>
        <v>43744</v>
      </c>
      <c r="KW407" s="67">
        <f t="shared" si="1692"/>
        <v>43745</v>
      </c>
      <c r="KX407" s="67">
        <f t="shared" si="1692"/>
        <v>43746</v>
      </c>
      <c r="KY407" s="67">
        <f t="shared" si="1692"/>
        <v>43747</v>
      </c>
      <c r="KZ407" s="67">
        <f t="shared" si="1692"/>
        <v>43748</v>
      </c>
      <c r="LA407" s="67">
        <f t="shared" si="1692"/>
        <v>43749</v>
      </c>
      <c r="LB407" s="67">
        <f t="shared" si="1692"/>
        <v>43750</v>
      </c>
      <c r="LC407" s="67">
        <f t="shared" si="1692"/>
        <v>43751</v>
      </c>
      <c r="LD407" s="67">
        <f t="shared" si="1692"/>
        <v>43752</v>
      </c>
      <c r="LE407" s="67">
        <f t="shared" si="1692"/>
        <v>43753</v>
      </c>
      <c r="LF407" s="67">
        <f t="shared" si="1692"/>
        <v>43754</v>
      </c>
      <c r="LG407" s="67">
        <f t="shared" si="1693"/>
        <v>43755</v>
      </c>
      <c r="LH407" s="67">
        <f t="shared" si="1693"/>
        <v>43756</v>
      </c>
      <c r="LI407" s="67">
        <f t="shared" si="1693"/>
        <v>43757</v>
      </c>
      <c r="LJ407" s="67">
        <f t="shared" si="1693"/>
        <v>43758</v>
      </c>
      <c r="LK407" s="67">
        <f t="shared" si="1693"/>
        <v>43759</v>
      </c>
      <c r="LL407" s="67">
        <f t="shared" si="1693"/>
        <v>43760</v>
      </c>
      <c r="LM407" s="67">
        <f t="shared" si="1693"/>
        <v>43761</v>
      </c>
      <c r="LN407" s="67">
        <f t="shared" si="1693"/>
        <v>43762</v>
      </c>
      <c r="LO407" s="67">
        <f t="shared" si="1693"/>
        <v>43763</v>
      </c>
      <c r="LP407" s="67">
        <f t="shared" si="1693"/>
        <v>43764</v>
      </c>
      <c r="LQ407" s="67">
        <f t="shared" si="1693"/>
        <v>43765</v>
      </c>
      <c r="LR407" s="67">
        <f t="shared" si="1693"/>
        <v>43766</v>
      </c>
      <c r="LS407" s="67">
        <f t="shared" si="1693"/>
        <v>43767</v>
      </c>
      <c r="LT407" s="67">
        <f t="shared" si="1693"/>
        <v>43768</v>
      </c>
      <c r="LU407" s="67">
        <f t="shared" si="1693"/>
        <v>43769</v>
      </c>
      <c r="LV407" s="67">
        <f t="shared" si="1694"/>
        <v>43770</v>
      </c>
      <c r="LW407" s="67">
        <f t="shared" si="1694"/>
        <v>43771</v>
      </c>
      <c r="LX407" s="67">
        <f t="shared" si="1694"/>
        <v>43772</v>
      </c>
      <c r="LY407" s="67">
        <f t="shared" si="1694"/>
        <v>43773</v>
      </c>
      <c r="LZ407" s="67">
        <f t="shared" si="1694"/>
        <v>43774</v>
      </c>
      <c r="MA407" s="67">
        <f t="shared" si="1694"/>
        <v>43775</v>
      </c>
      <c r="MB407" s="67">
        <f t="shared" si="1694"/>
        <v>43776</v>
      </c>
      <c r="MC407" s="67">
        <f t="shared" si="1694"/>
        <v>43777</v>
      </c>
      <c r="MD407" s="67">
        <f t="shared" si="1694"/>
        <v>43778</v>
      </c>
      <c r="ME407" s="67">
        <f t="shared" si="1694"/>
        <v>43779</v>
      </c>
      <c r="MF407" s="67">
        <f t="shared" si="1694"/>
        <v>43780</v>
      </c>
      <c r="MG407" s="67">
        <f t="shared" si="1694"/>
        <v>43781</v>
      </c>
      <c r="MH407" s="67">
        <f t="shared" si="1694"/>
        <v>43782</v>
      </c>
      <c r="MI407" s="67">
        <f t="shared" si="1694"/>
        <v>43783</v>
      </c>
      <c r="MJ407" s="67">
        <f t="shared" si="1694"/>
        <v>43784</v>
      </c>
      <c r="MK407" s="67">
        <f t="shared" si="1694"/>
        <v>43785</v>
      </c>
      <c r="ML407" s="67">
        <f t="shared" si="1695"/>
        <v>43786</v>
      </c>
      <c r="MM407" s="67">
        <f t="shared" si="1695"/>
        <v>43787</v>
      </c>
      <c r="MN407" s="67">
        <f t="shared" si="1695"/>
        <v>43788</v>
      </c>
      <c r="MO407" s="67">
        <f t="shared" si="1695"/>
        <v>43789</v>
      </c>
      <c r="MP407" s="67">
        <f t="shared" si="1695"/>
        <v>43790</v>
      </c>
      <c r="MQ407" s="67">
        <f t="shared" si="1695"/>
        <v>43791</v>
      </c>
      <c r="MR407" s="67">
        <f t="shared" si="1695"/>
        <v>43792</v>
      </c>
      <c r="MS407" s="67">
        <f t="shared" si="1695"/>
        <v>43793</v>
      </c>
      <c r="MT407" s="67">
        <f t="shared" si="1695"/>
        <v>43794</v>
      </c>
      <c r="MU407" s="67">
        <f t="shared" si="1695"/>
        <v>43795</v>
      </c>
      <c r="MV407" s="67">
        <f t="shared" si="1695"/>
        <v>43796</v>
      </c>
      <c r="MW407" s="67">
        <f t="shared" si="1695"/>
        <v>43797</v>
      </c>
      <c r="MX407" s="67">
        <f t="shared" si="1695"/>
        <v>43798</v>
      </c>
      <c r="MY407" s="67">
        <f t="shared" si="1695"/>
        <v>43799</v>
      </c>
      <c r="MZ407" s="67">
        <f t="shared" si="1696"/>
        <v>43800</v>
      </c>
      <c r="NA407" s="67">
        <f t="shared" si="1696"/>
        <v>43801</v>
      </c>
      <c r="NB407" s="67">
        <f t="shared" si="1696"/>
        <v>43802</v>
      </c>
      <c r="NC407" s="67">
        <f t="shared" si="1696"/>
        <v>43803</v>
      </c>
      <c r="ND407" s="67">
        <f t="shared" si="1696"/>
        <v>43804</v>
      </c>
      <c r="NE407" s="67">
        <f t="shared" si="1696"/>
        <v>43805</v>
      </c>
      <c r="NF407" s="67">
        <f t="shared" si="1696"/>
        <v>43806</v>
      </c>
      <c r="NG407" s="67">
        <f t="shared" si="1696"/>
        <v>43807</v>
      </c>
      <c r="NH407" s="67">
        <f t="shared" si="1696"/>
        <v>43808</v>
      </c>
      <c r="NI407" s="67">
        <f t="shared" si="1696"/>
        <v>43809</v>
      </c>
      <c r="NJ407" s="67">
        <f t="shared" si="1696"/>
        <v>43810</v>
      </c>
      <c r="NK407" s="67">
        <f t="shared" si="1696"/>
        <v>43811</v>
      </c>
      <c r="NL407" s="67">
        <f t="shared" si="1696"/>
        <v>43812</v>
      </c>
      <c r="NM407" s="67">
        <f t="shared" si="1696"/>
        <v>43813</v>
      </c>
      <c r="NN407" s="67">
        <f t="shared" si="1696"/>
        <v>43814</v>
      </c>
      <c r="NO407" s="67">
        <f t="shared" si="1696"/>
        <v>43815</v>
      </c>
      <c r="NP407" s="67">
        <f t="shared" si="1697"/>
        <v>43816</v>
      </c>
      <c r="NQ407" s="67">
        <f t="shared" si="1697"/>
        <v>43817</v>
      </c>
      <c r="NR407" s="67">
        <f t="shared" si="1697"/>
        <v>43818</v>
      </c>
      <c r="NS407" s="67">
        <f t="shared" si="1697"/>
        <v>43819</v>
      </c>
      <c r="NT407" s="67">
        <f t="shared" si="1697"/>
        <v>43820</v>
      </c>
      <c r="NU407" s="67">
        <f t="shared" si="1697"/>
        <v>43821</v>
      </c>
      <c r="NV407" s="67">
        <f t="shared" si="1697"/>
        <v>43822</v>
      </c>
      <c r="NW407" s="67">
        <f t="shared" si="1697"/>
        <v>43823</v>
      </c>
      <c r="NX407" s="67">
        <f t="shared" si="1697"/>
        <v>43824</v>
      </c>
      <c r="NY407" s="67">
        <f t="shared" si="1697"/>
        <v>43825</v>
      </c>
      <c r="NZ407" s="67">
        <f t="shared" si="1697"/>
        <v>43826</v>
      </c>
      <c r="OA407" s="67">
        <f t="shared" si="1697"/>
        <v>43827</v>
      </c>
      <c r="OB407" s="67">
        <f t="shared" si="1697"/>
        <v>43828</v>
      </c>
      <c r="OC407" s="67">
        <f t="shared" si="1697"/>
        <v>43829</v>
      </c>
      <c r="OD407" s="67">
        <f t="shared" si="1697"/>
        <v>43830</v>
      </c>
      <c r="OE407" s="182"/>
      <c r="OF407" s="202">
        <f t="shared" si="1698"/>
        <v>0</v>
      </c>
      <c r="OG407" s="28">
        <f t="shared" si="1699"/>
        <v>0</v>
      </c>
      <c r="OH407" s="201">
        <f t="shared" si="1700"/>
        <v>0</v>
      </c>
      <c r="OI407" s="29">
        <f t="shared" si="1701"/>
        <v>0</v>
      </c>
      <c r="OJ407" s="93" t="str">
        <f t="shared" si="1702"/>
        <v>km</v>
      </c>
      <c r="OK407" s="220"/>
      <c r="OL407" s="29">
        <f t="shared" si="1703"/>
        <v>0</v>
      </c>
      <c r="OM407" s="220"/>
      <c r="ON407" s="29">
        <f t="shared" si="1704"/>
        <v>0</v>
      </c>
      <c r="OO407" s="221"/>
      <c r="OP407" s="29">
        <f t="shared" si="1705"/>
        <v>0</v>
      </c>
      <c r="OQ407" s="221"/>
      <c r="OR407" s="29">
        <f t="shared" si="1706"/>
        <v>0</v>
      </c>
      <c r="OS407" s="221"/>
      <c r="OT407" s="29">
        <f t="shared" si="1707"/>
        <v>0</v>
      </c>
      <c r="OU407" s="221"/>
      <c r="OV407" s="29">
        <f t="shared" si="1708"/>
        <v>0</v>
      </c>
      <c r="OW407" s="221"/>
      <c r="OX407" s="29">
        <f t="shared" si="1709"/>
        <v>0</v>
      </c>
      <c r="OY407" s="182"/>
    </row>
    <row r="408" spans="1:415" ht="12.5" x14ac:dyDescent="0.25">
      <c r="A408" s="141" t="s">
        <v>254</v>
      </c>
      <c r="B408" s="199"/>
      <c r="C408" s="142" t="s">
        <v>76</v>
      </c>
      <c r="D408" s="189">
        <v>0</v>
      </c>
      <c r="E408" s="30">
        <f t="shared" si="1660"/>
        <v>0</v>
      </c>
      <c r="F408" s="266"/>
      <c r="G408" s="27">
        <f t="shared" si="1661"/>
        <v>0</v>
      </c>
      <c r="H408" s="86">
        <f t="shared" si="1662"/>
        <v>0</v>
      </c>
      <c r="I408" s="103"/>
      <c r="J408" s="69" t="str">
        <f t="shared" si="1663"/>
        <v>km</v>
      </c>
      <c r="K408" s="200"/>
      <c r="L408" s="69">
        <f t="shared" si="1664"/>
        <v>0</v>
      </c>
      <c r="M408" s="200"/>
      <c r="N408" s="69">
        <f t="shared" si="1665"/>
        <v>0</v>
      </c>
      <c r="O408" s="200"/>
      <c r="P408" s="69">
        <f t="shared" si="1666"/>
        <v>0</v>
      </c>
      <c r="Q408" s="200"/>
      <c r="R408" s="69">
        <f t="shared" si="1667"/>
        <v>0</v>
      </c>
      <c r="S408" s="200"/>
      <c r="T408" s="69">
        <f t="shared" si="1668"/>
        <v>0</v>
      </c>
      <c r="U408" s="200"/>
      <c r="V408" s="69">
        <f t="shared" si="1669"/>
        <v>0</v>
      </c>
      <c r="W408" s="200"/>
      <c r="X408" s="69">
        <f t="shared" si="1670"/>
        <v>0</v>
      </c>
      <c r="Y408" s="203">
        <f t="shared" si="1671"/>
        <v>0</v>
      </c>
      <c r="Z408" s="69">
        <f t="shared" si="1672"/>
        <v>0</v>
      </c>
      <c r="AA408" s="71" t="e">
        <f>MIN(#REF!)</f>
        <v>#REF!</v>
      </c>
      <c r="AB408" s="72" t="e">
        <f t="shared" si="1673"/>
        <v>#REF!</v>
      </c>
      <c r="AC408" s="71" t="e">
        <f>MAX(#REF!)</f>
        <v>#REF!</v>
      </c>
      <c r="AD408" s="67">
        <f t="shared" si="1674"/>
        <v>43466</v>
      </c>
      <c r="AE408" s="67">
        <f t="shared" si="1674"/>
        <v>43467</v>
      </c>
      <c r="AF408" s="67">
        <f t="shared" si="1674"/>
        <v>43468</v>
      </c>
      <c r="AG408" s="67">
        <f t="shared" si="1674"/>
        <v>43469</v>
      </c>
      <c r="AH408" s="67">
        <f t="shared" si="1674"/>
        <v>43470</v>
      </c>
      <c r="AI408" s="67">
        <f t="shared" si="1674"/>
        <v>43471</v>
      </c>
      <c r="AJ408" s="67">
        <f t="shared" si="1674"/>
        <v>43472</v>
      </c>
      <c r="AK408" s="67">
        <f t="shared" si="1674"/>
        <v>43473</v>
      </c>
      <c r="AL408" s="67">
        <f t="shared" si="1674"/>
        <v>43474</v>
      </c>
      <c r="AM408" s="67">
        <f t="shared" si="1674"/>
        <v>43475</v>
      </c>
      <c r="AN408" s="67">
        <f t="shared" si="1674"/>
        <v>43476</v>
      </c>
      <c r="AO408" s="67">
        <f t="shared" si="1674"/>
        <v>43477</v>
      </c>
      <c r="AP408" s="67">
        <f t="shared" si="1674"/>
        <v>43478</v>
      </c>
      <c r="AQ408" s="67">
        <f t="shared" si="1674"/>
        <v>43479</v>
      </c>
      <c r="AR408" s="67">
        <f t="shared" si="1674"/>
        <v>43480</v>
      </c>
      <c r="AS408" s="67">
        <f t="shared" si="1674"/>
        <v>43481</v>
      </c>
      <c r="AT408" s="67">
        <f t="shared" si="1675"/>
        <v>43482</v>
      </c>
      <c r="AU408" s="67">
        <f t="shared" si="1675"/>
        <v>43483</v>
      </c>
      <c r="AV408" s="67">
        <f t="shared" si="1675"/>
        <v>43484</v>
      </c>
      <c r="AW408" s="67">
        <f t="shared" si="1675"/>
        <v>43485</v>
      </c>
      <c r="AX408" s="67">
        <f t="shared" si="1675"/>
        <v>43486</v>
      </c>
      <c r="AY408" s="67">
        <f t="shared" si="1675"/>
        <v>43487</v>
      </c>
      <c r="AZ408" s="67">
        <f t="shared" si="1675"/>
        <v>43488</v>
      </c>
      <c r="BA408" s="67">
        <f t="shared" si="1675"/>
        <v>43489</v>
      </c>
      <c r="BB408" s="67">
        <f t="shared" si="1675"/>
        <v>43490</v>
      </c>
      <c r="BC408" s="67">
        <f t="shared" si="1675"/>
        <v>43491</v>
      </c>
      <c r="BD408" s="67">
        <f t="shared" si="1675"/>
        <v>43492</v>
      </c>
      <c r="BE408" s="67">
        <f t="shared" si="1675"/>
        <v>43493</v>
      </c>
      <c r="BF408" s="67">
        <f t="shared" si="1675"/>
        <v>43494</v>
      </c>
      <c r="BG408" s="67">
        <f t="shared" si="1675"/>
        <v>43495</v>
      </c>
      <c r="BH408" s="67">
        <f t="shared" si="1675"/>
        <v>43496</v>
      </c>
      <c r="BI408" s="67">
        <f t="shared" si="1676"/>
        <v>43497</v>
      </c>
      <c r="BJ408" s="67">
        <f t="shared" si="1676"/>
        <v>43498</v>
      </c>
      <c r="BK408" s="67">
        <f t="shared" si="1676"/>
        <v>43499</v>
      </c>
      <c r="BL408" s="67">
        <f t="shared" si="1676"/>
        <v>43500</v>
      </c>
      <c r="BM408" s="67">
        <f t="shared" si="1676"/>
        <v>43501</v>
      </c>
      <c r="BN408" s="67">
        <f t="shared" si="1676"/>
        <v>43502</v>
      </c>
      <c r="BO408" s="67">
        <f t="shared" si="1676"/>
        <v>43503</v>
      </c>
      <c r="BP408" s="67">
        <f t="shared" si="1676"/>
        <v>43504</v>
      </c>
      <c r="BQ408" s="67">
        <f t="shared" si="1676"/>
        <v>43505</v>
      </c>
      <c r="BR408" s="67">
        <f t="shared" si="1676"/>
        <v>43506</v>
      </c>
      <c r="BS408" s="67">
        <f t="shared" si="1676"/>
        <v>43507</v>
      </c>
      <c r="BT408" s="67">
        <f t="shared" si="1676"/>
        <v>43508</v>
      </c>
      <c r="BU408" s="67">
        <f t="shared" si="1676"/>
        <v>43509</v>
      </c>
      <c r="BV408" s="67">
        <f t="shared" si="1676"/>
        <v>43510</v>
      </c>
      <c r="BW408" s="67">
        <f t="shared" si="1676"/>
        <v>43511</v>
      </c>
      <c r="BX408" s="67">
        <f t="shared" si="1676"/>
        <v>43512</v>
      </c>
      <c r="BY408" s="67">
        <f t="shared" si="1677"/>
        <v>43513</v>
      </c>
      <c r="BZ408" s="67">
        <f t="shared" si="1677"/>
        <v>43514</v>
      </c>
      <c r="CA408" s="67">
        <f t="shared" si="1677"/>
        <v>43515</v>
      </c>
      <c r="CB408" s="67">
        <f t="shared" si="1677"/>
        <v>43516</v>
      </c>
      <c r="CC408" s="67">
        <f t="shared" si="1677"/>
        <v>43517</v>
      </c>
      <c r="CD408" s="67">
        <f t="shared" si="1677"/>
        <v>43518</v>
      </c>
      <c r="CE408" s="67">
        <f t="shared" si="1677"/>
        <v>43519</v>
      </c>
      <c r="CF408" s="67">
        <f t="shared" si="1677"/>
        <v>43520</v>
      </c>
      <c r="CG408" s="67">
        <f t="shared" si="1677"/>
        <v>43521</v>
      </c>
      <c r="CH408" s="67">
        <f t="shared" si="1677"/>
        <v>43522</v>
      </c>
      <c r="CI408" s="67">
        <f t="shared" si="1677"/>
        <v>43523</v>
      </c>
      <c r="CJ408" s="67">
        <f t="shared" si="1677"/>
        <v>43524</v>
      </c>
      <c r="CK408" s="67">
        <f t="shared" si="1678"/>
        <v>43525</v>
      </c>
      <c r="CL408" s="67">
        <f t="shared" si="1678"/>
        <v>43526</v>
      </c>
      <c r="CM408" s="67">
        <f t="shared" si="1678"/>
        <v>43527</v>
      </c>
      <c r="CN408" s="67">
        <f t="shared" si="1678"/>
        <v>43528</v>
      </c>
      <c r="CO408" s="67">
        <f t="shared" si="1678"/>
        <v>43529</v>
      </c>
      <c r="CP408" s="67">
        <f t="shared" si="1678"/>
        <v>43530</v>
      </c>
      <c r="CQ408" s="67">
        <f t="shared" si="1678"/>
        <v>43531</v>
      </c>
      <c r="CR408" s="67">
        <f t="shared" si="1678"/>
        <v>43532</v>
      </c>
      <c r="CS408" s="67">
        <f t="shared" si="1678"/>
        <v>43533</v>
      </c>
      <c r="CT408" s="67">
        <f t="shared" si="1678"/>
        <v>43534</v>
      </c>
      <c r="CU408" s="67">
        <f t="shared" si="1678"/>
        <v>43535</v>
      </c>
      <c r="CV408" s="67">
        <f t="shared" si="1678"/>
        <v>43536</v>
      </c>
      <c r="CW408" s="67">
        <f t="shared" si="1678"/>
        <v>43537</v>
      </c>
      <c r="CX408" s="67">
        <f t="shared" si="1678"/>
        <v>43538</v>
      </c>
      <c r="CY408" s="67">
        <f t="shared" si="1678"/>
        <v>43539</v>
      </c>
      <c r="CZ408" s="67">
        <f t="shared" si="1678"/>
        <v>43540</v>
      </c>
      <c r="DA408" s="67">
        <f t="shared" si="1679"/>
        <v>43541</v>
      </c>
      <c r="DB408" s="67">
        <f t="shared" si="1679"/>
        <v>43542</v>
      </c>
      <c r="DC408" s="67">
        <f t="shared" si="1679"/>
        <v>43543</v>
      </c>
      <c r="DD408" s="67">
        <f t="shared" si="1679"/>
        <v>43544</v>
      </c>
      <c r="DE408" s="67">
        <f t="shared" si="1679"/>
        <v>43545</v>
      </c>
      <c r="DF408" s="67">
        <f t="shared" si="1679"/>
        <v>43546</v>
      </c>
      <c r="DG408" s="67">
        <f t="shared" si="1679"/>
        <v>43547</v>
      </c>
      <c r="DH408" s="67">
        <f t="shared" si="1679"/>
        <v>43548</v>
      </c>
      <c r="DI408" s="67">
        <f t="shared" si="1679"/>
        <v>43549</v>
      </c>
      <c r="DJ408" s="67">
        <f t="shared" si="1679"/>
        <v>43550</v>
      </c>
      <c r="DK408" s="67">
        <f t="shared" si="1679"/>
        <v>43551</v>
      </c>
      <c r="DL408" s="67">
        <f t="shared" si="1679"/>
        <v>43552</v>
      </c>
      <c r="DM408" s="67">
        <f t="shared" si="1679"/>
        <v>43553</v>
      </c>
      <c r="DN408" s="67">
        <f t="shared" si="1679"/>
        <v>43554</v>
      </c>
      <c r="DO408" s="67">
        <f t="shared" si="1679"/>
        <v>43555</v>
      </c>
      <c r="DP408" s="67">
        <f t="shared" si="1680"/>
        <v>43556</v>
      </c>
      <c r="DQ408" s="67">
        <f t="shared" si="1680"/>
        <v>43557</v>
      </c>
      <c r="DR408" s="67">
        <f t="shared" si="1680"/>
        <v>43558</v>
      </c>
      <c r="DS408" s="67">
        <f t="shared" si="1680"/>
        <v>43559</v>
      </c>
      <c r="DT408" s="67">
        <f t="shared" si="1680"/>
        <v>43560</v>
      </c>
      <c r="DU408" s="67">
        <f t="shared" si="1680"/>
        <v>43561</v>
      </c>
      <c r="DV408" s="67">
        <f t="shared" si="1680"/>
        <v>43562</v>
      </c>
      <c r="DW408" s="67">
        <f t="shared" si="1680"/>
        <v>43563</v>
      </c>
      <c r="DX408" s="67">
        <f t="shared" si="1680"/>
        <v>43564</v>
      </c>
      <c r="DY408" s="67">
        <f t="shared" si="1680"/>
        <v>43565</v>
      </c>
      <c r="DZ408" s="67">
        <f t="shared" si="1680"/>
        <v>43566</v>
      </c>
      <c r="EA408" s="67">
        <f t="shared" si="1680"/>
        <v>43567</v>
      </c>
      <c r="EB408" s="67">
        <f t="shared" si="1680"/>
        <v>43568</v>
      </c>
      <c r="EC408" s="67">
        <f t="shared" si="1680"/>
        <v>43569</v>
      </c>
      <c r="ED408" s="67">
        <f t="shared" si="1680"/>
        <v>43570</v>
      </c>
      <c r="EE408" s="67">
        <f t="shared" si="1680"/>
        <v>43571</v>
      </c>
      <c r="EF408" s="67">
        <f t="shared" si="1681"/>
        <v>43572</v>
      </c>
      <c r="EG408" s="67">
        <f t="shared" si="1681"/>
        <v>43573</v>
      </c>
      <c r="EH408" s="67">
        <f t="shared" si="1681"/>
        <v>43574</v>
      </c>
      <c r="EI408" s="67">
        <f t="shared" si="1681"/>
        <v>43575</v>
      </c>
      <c r="EJ408" s="67">
        <f t="shared" si="1681"/>
        <v>43576</v>
      </c>
      <c r="EK408" s="67">
        <f t="shared" si="1681"/>
        <v>43577</v>
      </c>
      <c r="EL408" s="67">
        <f t="shared" si="1681"/>
        <v>43578</v>
      </c>
      <c r="EM408" s="67">
        <f t="shared" si="1681"/>
        <v>43579</v>
      </c>
      <c r="EN408" s="67">
        <f t="shared" si="1681"/>
        <v>43580</v>
      </c>
      <c r="EO408" s="67">
        <f t="shared" si="1681"/>
        <v>43581</v>
      </c>
      <c r="EP408" s="67">
        <f t="shared" si="1681"/>
        <v>43582</v>
      </c>
      <c r="EQ408" s="67">
        <f t="shared" si="1681"/>
        <v>43583</v>
      </c>
      <c r="ER408" s="67">
        <f t="shared" si="1681"/>
        <v>43584</v>
      </c>
      <c r="ES408" s="67">
        <f t="shared" si="1681"/>
        <v>43585</v>
      </c>
      <c r="ET408" s="67">
        <f t="shared" si="1682"/>
        <v>43586</v>
      </c>
      <c r="EU408" s="67">
        <f t="shared" si="1682"/>
        <v>43587</v>
      </c>
      <c r="EV408" s="67">
        <f t="shared" si="1682"/>
        <v>43588</v>
      </c>
      <c r="EW408" s="67">
        <f t="shared" si="1682"/>
        <v>43589</v>
      </c>
      <c r="EX408" s="67">
        <f t="shared" si="1682"/>
        <v>43590</v>
      </c>
      <c r="EY408" s="67">
        <f t="shared" si="1682"/>
        <v>43591</v>
      </c>
      <c r="EZ408" s="67">
        <f t="shared" si="1682"/>
        <v>43592</v>
      </c>
      <c r="FA408" s="67">
        <f t="shared" si="1682"/>
        <v>43593</v>
      </c>
      <c r="FB408" s="67">
        <f t="shared" si="1682"/>
        <v>43594</v>
      </c>
      <c r="FC408" s="67">
        <f t="shared" si="1682"/>
        <v>43595</v>
      </c>
      <c r="FD408" s="67">
        <f t="shared" si="1682"/>
        <v>43596</v>
      </c>
      <c r="FE408" s="67">
        <f t="shared" si="1682"/>
        <v>43597</v>
      </c>
      <c r="FF408" s="67">
        <f t="shared" si="1682"/>
        <v>43598</v>
      </c>
      <c r="FG408" s="67">
        <f t="shared" si="1682"/>
        <v>43599</v>
      </c>
      <c r="FH408" s="67">
        <f t="shared" si="1682"/>
        <v>43600</v>
      </c>
      <c r="FI408" s="67">
        <f t="shared" si="1682"/>
        <v>43601</v>
      </c>
      <c r="FJ408" s="67">
        <f t="shared" si="1683"/>
        <v>43602</v>
      </c>
      <c r="FK408" s="67">
        <f t="shared" si="1683"/>
        <v>43603</v>
      </c>
      <c r="FL408" s="67">
        <f t="shared" si="1683"/>
        <v>43604</v>
      </c>
      <c r="FM408" s="67">
        <f t="shared" si="1683"/>
        <v>43605</v>
      </c>
      <c r="FN408" s="67">
        <f t="shared" si="1683"/>
        <v>43606</v>
      </c>
      <c r="FO408" s="67">
        <f t="shared" si="1683"/>
        <v>43607</v>
      </c>
      <c r="FP408" s="67">
        <f t="shared" si="1683"/>
        <v>43608</v>
      </c>
      <c r="FQ408" s="67">
        <f t="shared" si="1683"/>
        <v>43609</v>
      </c>
      <c r="FR408" s="67">
        <f t="shared" si="1683"/>
        <v>43610</v>
      </c>
      <c r="FS408" s="67">
        <f t="shared" si="1683"/>
        <v>43611</v>
      </c>
      <c r="FT408" s="67">
        <f t="shared" si="1683"/>
        <v>43612</v>
      </c>
      <c r="FU408" s="67">
        <f t="shared" si="1683"/>
        <v>43613</v>
      </c>
      <c r="FV408" s="67">
        <f t="shared" si="1683"/>
        <v>43614</v>
      </c>
      <c r="FW408" s="67">
        <f t="shared" si="1683"/>
        <v>43615</v>
      </c>
      <c r="FX408" s="67">
        <f t="shared" si="1683"/>
        <v>43616</v>
      </c>
      <c r="FY408" s="67">
        <f t="shared" si="1684"/>
        <v>43617</v>
      </c>
      <c r="FZ408" s="67">
        <f t="shared" si="1684"/>
        <v>43618</v>
      </c>
      <c r="GA408" s="67">
        <f t="shared" si="1684"/>
        <v>43619</v>
      </c>
      <c r="GB408" s="67">
        <f t="shared" si="1684"/>
        <v>43620</v>
      </c>
      <c r="GC408" s="67">
        <f t="shared" si="1684"/>
        <v>43621</v>
      </c>
      <c r="GD408" s="67">
        <f t="shared" si="1684"/>
        <v>43622</v>
      </c>
      <c r="GE408" s="67">
        <f t="shared" si="1684"/>
        <v>43623</v>
      </c>
      <c r="GF408" s="67">
        <f t="shared" si="1684"/>
        <v>43624</v>
      </c>
      <c r="GG408" s="67">
        <f t="shared" si="1684"/>
        <v>43625</v>
      </c>
      <c r="GH408" s="67">
        <f t="shared" si="1684"/>
        <v>43626</v>
      </c>
      <c r="GI408" s="67">
        <f t="shared" si="1684"/>
        <v>43627</v>
      </c>
      <c r="GJ408" s="67">
        <f t="shared" si="1684"/>
        <v>43628</v>
      </c>
      <c r="GK408" s="67">
        <f t="shared" si="1684"/>
        <v>43629</v>
      </c>
      <c r="GL408" s="67">
        <f t="shared" si="1684"/>
        <v>43630</v>
      </c>
      <c r="GM408" s="67">
        <f t="shared" si="1684"/>
        <v>43631</v>
      </c>
      <c r="GN408" s="67">
        <f t="shared" si="1684"/>
        <v>43632</v>
      </c>
      <c r="GO408" s="67">
        <f t="shared" si="1685"/>
        <v>43633</v>
      </c>
      <c r="GP408" s="67">
        <f t="shared" si="1685"/>
        <v>43634</v>
      </c>
      <c r="GQ408" s="67">
        <f t="shared" si="1685"/>
        <v>43635</v>
      </c>
      <c r="GR408" s="67">
        <f t="shared" si="1685"/>
        <v>43636</v>
      </c>
      <c r="GS408" s="67">
        <f t="shared" si="1685"/>
        <v>43637</v>
      </c>
      <c r="GT408" s="67">
        <f t="shared" si="1685"/>
        <v>43638</v>
      </c>
      <c r="GU408" s="67">
        <f t="shared" si="1685"/>
        <v>43639</v>
      </c>
      <c r="GV408" s="67">
        <f t="shared" si="1685"/>
        <v>43640</v>
      </c>
      <c r="GW408" s="67">
        <f t="shared" si="1685"/>
        <v>43641</v>
      </c>
      <c r="GX408" s="67">
        <f t="shared" si="1685"/>
        <v>43642</v>
      </c>
      <c r="GY408" s="67">
        <f t="shared" si="1685"/>
        <v>43643</v>
      </c>
      <c r="GZ408" s="67">
        <f t="shared" si="1685"/>
        <v>43644</v>
      </c>
      <c r="HA408" s="67">
        <f t="shared" si="1685"/>
        <v>43645</v>
      </c>
      <c r="HB408" s="67">
        <f t="shared" si="1685"/>
        <v>43646</v>
      </c>
      <c r="HC408" s="67">
        <f t="shared" si="1686"/>
        <v>43647</v>
      </c>
      <c r="HD408" s="67">
        <f t="shared" si="1686"/>
        <v>43648</v>
      </c>
      <c r="HE408" s="67">
        <f t="shared" si="1686"/>
        <v>43649</v>
      </c>
      <c r="HF408" s="67">
        <f t="shared" si="1686"/>
        <v>43650</v>
      </c>
      <c r="HG408" s="67">
        <f t="shared" si="1686"/>
        <v>43651</v>
      </c>
      <c r="HH408" s="67">
        <f t="shared" si="1686"/>
        <v>43652</v>
      </c>
      <c r="HI408" s="67">
        <f t="shared" si="1686"/>
        <v>43653</v>
      </c>
      <c r="HJ408" s="67">
        <f t="shared" si="1686"/>
        <v>43654</v>
      </c>
      <c r="HK408" s="67">
        <f t="shared" si="1686"/>
        <v>43655</v>
      </c>
      <c r="HL408" s="67">
        <f t="shared" si="1686"/>
        <v>43656</v>
      </c>
      <c r="HM408" s="67">
        <f t="shared" si="1686"/>
        <v>43657</v>
      </c>
      <c r="HN408" s="67">
        <f t="shared" si="1686"/>
        <v>43658</v>
      </c>
      <c r="HO408" s="67">
        <f t="shared" si="1686"/>
        <v>43659</v>
      </c>
      <c r="HP408" s="67">
        <f t="shared" si="1686"/>
        <v>43660</v>
      </c>
      <c r="HQ408" s="67">
        <f t="shared" si="1686"/>
        <v>43661</v>
      </c>
      <c r="HR408" s="67">
        <f t="shared" si="1686"/>
        <v>43662</v>
      </c>
      <c r="HS408" s="67">
        <f t="shared" si="1687"/>
        <v>43663</v>
      </c>
      <c r="HT408" s="67">
        <f t="shared" si="1687"/>
        <v>43664</v>
      </c>
      <c r="HU408" s="67">
        <f t="shared" si="1687"/>
        <v>43665</v>
      </c>
      <c r="HV408" s="67">
        <f t="shared" si="1687"/>
        <v>43666</v>
      </c>
      <c r="HW408" s="67">
        <f t="shared" si="1687"/>
        <v>43667</v>
      </c>
      <c r="HX408" s="67">
        <f t="shared" si="1687"/>
        <v>43668</v>
      </c>
      <c r="HY408" s="67">
        <f t="shared" si="1687"/>
        <v>43669</v>
      </c>
      <c r="HZ408" s="67">
        <f t="shared" si="1687"/>
        <v>43670</v>
      </c>
      <c r="IA408" s="67">
        <f t="shared" si="1687"/>
        <v>43671</v>
      </c>
      <c r="IB408" s="67">
        <f t="shared" si="1687"/>
        <v>43672</v>
      </c>
      <c r="IC408" s="67">
        <f t="shared" si="1687"/>
        <v>43673</v>
      </c>
      <c r="ID408" s="67">
        <f t="shared" si="1687"/>
        <v>43674</v>
      </c>
      <c r="IE408" s="67">
        <f t="shared" si="1687"/>
        <v>43675</v>
      </c>
      <c r="IF408" s="67">
        <f t="shared" si="1687"/>
        <v>43676</v>
      </c>
      <c r="IG408" s="67">
        <f t="shared" si="1687"/>
        <v>43677</v>
      </c>
      <c r="IH408" s="67">
        <f t="shared" si="1688"/>
        <v>43678</v>
      </c>
      <c r="II408" s="67">
        <f t="shared" si="1688"/>
        <v>43679</v>
      </c>
      <c r="IJ408" s="67">
        <f t="shared" si="1688"/>
        <v>43680</v>
      </c>
      <c r="IK408" s="67">
        <f t="shared" si="1688"/>
        <v>43681</v>
      </c>
      <c r="IL408" s="67">
        <f t="shared" si="1688"/>
        <v>43682</v>
      </c>
      <c r="IM408" s="67">
        <f t="shared" si="1688"/>
        <v>43683</v>
      </c>
      <c r="IN408" s="67">
        <f t="shared" si="1688"/>
        <v>43684</v>
      </c>
      <c r="IO408" s="67">
        <f t="shared" si="1688"/>
        <v>43685</v>
      </c>
      <c r="IP408" s="67">
        <f t="shared" si="1688"/>
        <v>43686</v>
      </c>
      <c r="IQ408" s="67">
        <f t="shared" si="1688"/>
        <v>43687</v>
      </c>
      <c r="IR408" s="67">
        <f t="shared" si="1688"/>
        <v>43688</v>
      </c>
      <c r="IS408" s="67">
        <f t="shared" si="1688"/>
        <v>43689</v>
      </c>
      <c r="IT408" s="67">
        <f t="shared" si="1688"/>
        <v>43690</v>
      </c>
      <c r="IU408" s="67">
        <f t="shared" si="1688"/>
        <v>43691</v>
      </c>
      <c r="IV408" s="67">
        <f t="shared" si="1688"/>
        <v>43692</v>
      </c>
      <c r="IW408" s="67">
        <f t="shared" si="1688"/>
        <v>43693</v>
      </c>
      <c r="IX408" s="67">
        <f t="shared" si="1689"/>
        <v>43694</v>
      </c>
      <c r="IY408" s="67">
        <f t="shared" si="1689"/>
        <v>43695</v>
      </c>
      <c r="IZ408" s="67">
        <f t="shared" si="1689"/>
        <v>43696</v>
      </c>
      <c r="JA408" s="67">
        <f t="shared" si="1689"/>
        <v>43697</v>
      </c>
      <c r="JB408" s="67">
        <f t="shared" si="1689"/>
        <v>43698</v>
      </c>
      <c r="JC408" s="67">
        <f t="shared" si="1689"/>
        <v>43699</v>
      </c>
      <c r="JD408" s="67">
        <f t="shared" si="1689"/>
        <v>43700</v>
      </c>
      <c r="JE408" s="67">
        <f t="shared" si="1689"/>
        <v>43701</v>
      </c>
      <c r="JF408" s="67">
        <f t="shared" si="1689"/>
        <v>43702</v>
      </c>
      <c r="JG408" s="67">
        <f t="shared" si="1689"/>
        <v>43703</v>
      </c>
      <c r="JH408" s="67">
        <f t="shared" si="1689"/>
        <v>43704</v>
      </c>
      <c r="JI408" s="67">
        <f t="shared" si="1689"/>
        <v>43705</v>
      </c>
      <c r="JJ408" s="67">
        <f t="shared" si="1689"/>
        <v>43706</v>
      </c>
      <c r="JK408" s="67">
        <f t="shared" si="1689"/>
        <v>43707</v>
      </c>
      <c r="JL408" s="67">
        <f t="shared" si="1689"/>
        <v>43708</v>
      </c>
      <c r="JM408" s="67">
        <f t="shared" si="1690"/>
        <v>43709</v>
      </c>
      <c r="JN408" s="67">
        <f t="shared" si="1690"/>
        <v>43710</v>
      </c>
      <c r="JO408" s="67">
        <f t="shared" si="1690"/>
        <v>43711</v>
      </c>
      <c r="JP408" s="67">
        <f t="shared" si="1690"/>
        <v>43712</v>
      </c>
      <c r="JQ408" s="67">
        <f t="shared" si="1690"/>
        <v>43713</v>
      </c>
      <c r="JR408" s="67">
        <f t="shared" si="1690"/>
        <v>43714</v>
      </c>
      <c r="JS408" s="67">
        <f t="shared" si="1690"/>
        <v>43715</v>
      </c>
      <c r="JT408" s="67">
        <f t="shared" si="1690"/>
        <v>43716</v>
      </c>
      <c r="JU408" s="67">
        <f t="shared" si="1690"/>
        <v>43717</v>
      </c>
      <c r="JV408" s="67">
        <f t="shared" si="1690"/>
        <v>43718</v>
      </c>
      <c r="JW408" s="67">
        <f t="shared" si="1690"/>
        <v>43719</v>
      </c>
      <c r="JX408" s="67">
        <f t="shared" si="1690"/>
        <v>43720</v>
      </c>
      <c r="JY408" s="67">
        <f t="shared" si="1690"/>
        <v>43721</v>
      </c>
      <c r="JZ408" s="67">
        <f t="shared" si="1690"/>
        <v>43722</v>
      </c>
      <c r="KA408" s="67">
        <f t="shared" si="1690"/>
        <v>43723</v>
      </c>
      <c r="KB408" s="67">
        <f t="shared" si="1690"/>
        <v>43724</v>
      </c>
      <c r="KC408" s="67">
        <f t="shared" si="1691"/>
        <v>43725</v>
      </c>
      <c r="KD408" s="67">
        <f t="shared" si="1691"/>
        <v>43726</v>
      </c>
      <c r="KE408" s="67">
        <f t="shared" si="1691"/>
        <v>43727</v>
      </c>
      <c r="KF408" s="67">
        <f t="shared" si="1691"/>
        <v>43728</v>
      </c>
      <c r="KG408" s="67">
        <f t="shared" si="1691"/>
        <v>43729</v>
      </c>
      <c r="KH408" s="67">
        <f t="shared" si="1691"/>
        <v>43730</v>
      </c>
      <c r="KI408" s="67">
        <f t="shared" si="1691"/>
        <v>43731</v>
      </c>
      <c r="KJ408" s="67">
        <f t="shared" si="1691"/>
        <v>43732</v>
      </c>
      <c r="KK408" s="67">
        <f t="shared" si="1691"/>
        <v>43733</v>
      </c>
      <c r="KL408" s="67">
        <f t="shared" si="1691"/>
        <v>43734</v>
      </c>
      <c r="KM408" s="67">
        <f t="shared" si="1691"/>
        <v>43735</v>
      </c>
      <c r="KN408" s="67">
        <f t="shared" si="1691"/>
        <v>43736</v>
      </c>
      <c r="KO408" s="67">
        <f t="shared" si="1691"/>
        <v>43737</v>
      </c>
      <c r="KP408" s="67">
        <f t="shared" si="1691"/>
        <v>43738</v>
      </c>
      <c r="KQ408" s="67">
        <f t="shared" si="1692"/>
        <v>43739</v>
      </c>
      <c r="KR408" s="67">
        <f t="shared" si="1692"/>
        <v>43740</v>
      </c>
      <c r="KS408" s="67">
        <f t="shared" si="1692"/>
        <v>43741</v>
      </c>
      <c r="KT408" s="67">
        <f t="shared" si="1692"/>
        <v>43742</v>
      </c>
      <c r="KU408" s="67">
        <f t="shared" si="1692"/>
        <v>43743</v>
      </c>
      <c r="KV408" s="67">
        <f t="shared" si="1692"/>
        <v>43744</v>
      </c>
      <c r="KW408" s="67">
        <f t="shared" si="1692"/>
        <v>43745</v>
      </c>
      <c r="KX408" s="67">
        <f t="shared" si="1692"/>
        <v>43746</v>
      </c>
      <c r="KY408" s="67">
        <f t="shared" si="1692"/>
        <v>43747</v>
      </c>
      <c r="KZ408" s="67">
        <f t="shared" si="1692"/>
        <v>43748</v>
      </c>
      <c r="LA408" s="67">
        <f t="shared" si="1692"/>
        <v>43749</v>
      </c>
      <c r="LB408" s="67">
        <f t="shared" si="1692"/>
        <v>43750</v>
      </c>
      <c r="LC408" s="67">
        <f t="shared" si="1692"/>
        <v>43751</v>
      </c>
      <c r="LD408" s="67">
        <f t="shared" si="1692"/>
        <v>43752</v>
      </c>
      <c r="LE408" s="67">
        <f t="shared" si="1692"/>
        <v>43753</v>
      </c>
      <c r="LF408" s="67">
        <f t="shared" si="1692"/>
        <v>43754</v>
      </c>
      <c r="LG408" s="67">
        <f t="shared" si="1693"/>
        <v>43755</v>
      </c>
      <c r="LH408" s="67">
        <f t="shared" si="1693"/>
        <v>43756</v>
      </c>
      <c r="LI408" s="67">
        <f t="shared" si="1693"/>
        <v>43757</v>
      </c>
      <c r="LJ408" s="67">
        <f t="shared" si="1693"/>
        <v>43758</v>
      </c>
      <c r="LK408" s="67">
        <f t="shared" si="1693"/>
        <v>43759</v>
      </c>
      <c r="LL408" s="67">
        <f t="shared" si="1693"/>
        <v>43760</v>
      </c>
      <c r="LM408" s="67">
        <f t="shared" si="1693"/>
        <v>43761</v>
      </c>
      <c r="LN408" s="67">
        <f t="shared" si="1693"/>
        <v>43762</v>
      </c>
      <c r="LO408" s="67">
        <f t="shared" si="1693"/>
        <v>43763</v>
      </c>
      <c r="LP408" s="67">
        <f t="shared" si="1693"/>
        <v>43764</v>
      </c>
      <c r="LQ408" s="67">
        <f t="shared" si="1693"/>
        <v>43765</v>
      </c>
      <c r="LR408" s="67">
        <f t="shared" si="1693"/>
        <v>43766</v>
      </c>
      <c r="LS408" s="67">
        <f t="shared" si="1693"/>
        <v>43767</v>
      </c>
      <c r="LT408" s="67">
        <f t="shared" si="1693"/>
        <v>43768</v>
      </c>
      <c r="LU408" s="67">
        <f t="shared" si="1693"/>
        <v>43769</v>
      </c>
      <c r="LV408" s="67">
        <f t="shared" si="1694"/>
        <v>43770</v>
      </c>
      <c r="LW408" s="67">
        <f t="shared" si="1694"/>
        <v>43771</v>
      </c>
      <c r="LX408" s="67">
        <f t="shared" si="1694"/>
        <v>43772</v>
      </c>
      <c r="LY408" s="67">
        <f t="shared" si="1694"/>
        <v>43773</v>
      </c>
      <c r="LZ408" s="67">
        <f t="shared" si="1694"/>
        <v>43774</v>
      </c>
      <c r="MA408" s="67">
        <f t="shared" si="1694"/>
        <v>43775</v>
      </c>
      <c r="MB408" s="67">
        <f t="shared" si="1694"/>
        <v>43776</v>
      </c>
      <c r="MC408" s="67">
        <f t="shared" si="1694"/>
        <v>43777</v>
      </c>
      <c r="MD408" s="67">
        <f t="shared" si="1694"/>
        <v>43778</v>
      </c>
      <c r="ME408" s="67">
        <f t="shared" si="1694"/>
        <v>43779</v>
      </c>
      <c r="MF408" s="67">
        <f t="shared" si="1694"/>
        <v>43780</v>
      </c>
      <c r="MG408" s="67">
        <f t="shared" si="1694"/>
        <v>43781</v>
      </c>
      <c r="MH408" s="67">
        <f t="shared" si="1694"/>
        <v>43782</v>
      </c>
      <c r="MI408" s="67">
        <f t="shared" si="1694"/>
        <v>43783</v>
      </c>
      <c r="MJ408" s="67">
        <f t="shared" si="1694"/>
        <v>43784</v>
      </c>
      <c r="MK408" s="67">
        <f t="shared" si="1694"/>
        <v>43785</v>
      </c>
      <c r="ML408" s="67">
        <f t="shared" si="1695"/>
        <v>43786</v>
      </c>
      <c r="MM408" s="67">
        <f t="shared" si="1695"/>
        <v>43787</v>
      </c>
      <c r="MN408" s="67">
        <f t="shared" si="1695"/>
        <v>43788</v>
      </c>
      <c r="MO408" s="67">
        <f t="shared" si="1695"/>
        <v>43789</v>
      </c>
      <c r="MP408" s="67">
        <f t="shared" si="1695"/>
        <v>43790</v>
      </c>
      <c r="MQ408" s="67">
        <f t="shared" si="1695"/>
        <v>43791</v>
      </c>
      <c r="MR408" s="67">
        <f t="shared" si="1695"/>
        <v>43792</v>
      </c>
      <c r="MS408" s="67">
        <f t="shared" si="1695"/>
        <v>43793</v>
      </c>
      <c r="MT408" s="67">
        <f t="shared" si="1695"/>
        <v>43794</v>
      </c>
      <c r="MU408" s="67">
        <f t="shared" si="1695"/>
        <v>43795</v>
      </c>
      <c r="MV408" s="67">
        <f t="shared" si="1695"/>
        <v>43796</v>
      </c>
      <c r="MW408" s="67">
        <f t="shared" si="1695"/>
        <v>43797</v>
      </c>
      <c r="MX408" s="67">
        <f t="shared" si="1695"/>
        <v>43798</v>
      </c>
      <c r="MY408" s="67">
        <f t="shared" si="1695"/>
        <v>43799</v>
      </c>
      <c r="MZ408" s="67">
        <f t="shared" si="1696"/>
        <v>43800</v>
      </c>
      <c r="NA408" s="67">
        <f t="shared" si="1696"/>
        <v>43801</v>
      </c>
      <c r="NB408" s="67">
        <f t="shared" si="1696"/>
        <v>43802</v>
      </c>
      <c r="NC408" s="67">
        <f t="shared" si="1696"/>
        <v>43803</v>
      </c>
      <c r="ND408" s="67">
        <f t="shared" si="1696"/>
        <v>43804</v>
      </c>
      <c r="NE408" s="67">
        <f t="shared" si="1696"/>
        <v>43805</v>
      </c>
      <c r="NF408" s="67">
        <f t="shared" si="1696"/>
        <v>43806</v>
      </c>
      <c r="NG408" s="67">
        <f t="shared" si="1696"/>
        <v>43807</v>
      </c>
      <c r="NH408" s="67">
        <f t="shared" si="1696"/>
        <v>43808</v>
      </c>
      <c r="NI408" s="67">
        <f t="shared" si="1696"/>
        <v>43809</v>
      </c>
      <c r="NJ408" s="67">
        <f t="shared" si="1696"/>
        <v>43810</v>
      </c>
      <c r="NK408" s="67">
        <f t="shared" si="1696"/>
        <v>43811</v>
      </c>
      <c r="NL408" s="67">
        <f t="shared" si="1696"/>
        <v>43812</v>
      </c>
      <c r="NM408" s="67">
        <f t="shared" si="1696"/>
        <v>43813</v>
      </c>
      <c r="NN408" s="67">
        <f t="shared" si="1696"/>
        <v>43814</v>
      </c>
      <c r="NO408" s="67">
        <f t="shared" si="1696"/>
        <v>43815</v>
      </c>
      <c r="NP408" s="67">
        <f t="shared" si="1697"/>
        <v>43816</v>
      </c>
      <c r="NQ408" s="67">
        <f t="shared" si="1697"/>
        <v>43817</v>
      </c>
      <c r="NR408" s="67">
        <f t="shared" si="1697"/>
        <v>43818</v>
      </c>
      <c r="NS408" s="67">
        <f t="shared" si="1697"/>
        <v>43819</v>
      </c>
      <c r="NT408" s="67">
        <f t="shared" si="1697"/>
        <v>43820</v>
      </c>
      <c r="NU408" s="67">
        <f t="shared" si="1697"/>
        <v>43821</v>
      </c>
      <c r="NV408" s="67">
        <f t="shared" si="1697"/>
        <v>43822</v>
      </c>
      <c r="NW408" s="67">
        <f t="shared" si="1697"/>
        <v>43823</v>
      </c>
      <c r="NX408" s="67">
        <f t="shared" si="1697"/>
        <v>43824</v>
      </c>
      <c r="NY408" s="67">
        <f t="shared" si="1697"/>
        <v>43825</v>
      </c>
      <c r="NZ408" s="67">
        <f t="shared" si="1697"/>
        <v>43826</v>
      </c>
      <c r="OA408" s="67">
        <f t="shared" si="1697"/>
        <v>43827</v>
      </c>
      <c r="OB408" s="67">
        <f t="shared" si="1697"/>
        <v>43828</v>
      </c>
      <c r="OC408" s="67">
        <f t="shared" si="1697"/>
        <v>43829</v>
      </c>
      <c r="OD408" s="67">
        <f t="shared" si="1697"/>
        <v>43830</v>
      </c>
      <c r="OE408" s="182"/>
      <c r="OF408" s="202">
        <f t="shared" si="1698"/>
        <v>0</v>
      </c>
      <c r="OG408" s="28">
        <f t="shared" si="1699"/>
        <v>0</v>
      </c>
      <c r="OH408" s="201">
        <f t="shared" si="1700"/>
        <v>0</v>
      </c>
      <c r="OI408" s="29">
        <f t="shared" si="1701"/>
        <v>0</v>
      </c>
      <c r="OJ408" s="93" t="str">
        <f t="shared" si="1702"/>
        <v>km</v>
      </c>
      <c r="OK408" s="220"/>
      <c r="OL408" s="29">
        <f t="shared" si="1703"/>
        <v>0</v>
      </c>
      <c r="OM408" s="220"/>
      <c r="ON408" s="29">
        <f t="shared" si="1704"/>
        <v>0</v>
      </c>
      <c r="OO408" s="221"/>
      <c r="OP408" s="29">
        <f t="shared" si="1705"/>
        <v>0</v>
      </c>
      <c r="OQ408" s="221"/>
      <c r="OR408" s="29">
        <f t="shared" si="1706"/>
        <v>0</v>
      </c>
      <c r="OS408" s="221"/>
      <c r="OT408" s="29">
        <f t="shared" si="1707"/>
        <v>0</v>
      </c>
      <c r="OU408" s="221"/>
      <c r="OV408" s="29">
        <f t="shared" si="1708"/>
        <v>0</v>
      </c>
      <c r="OW408" s="221"/>
      <c r="OX408" s="29">
        <f t="shared" si="1709"/>
        <v>0</v>
      </c>
      <c r="OY408" s="182"/>
    </row>
    <row r="409" spans="1:415" ht="13" x14ac:dyDescent="0.25">
      <c r="A409" s="235" t="s">
        <v>255</v>
      </c>
      <c r="B409" s="165" t="s">
        <v>256</v>
      </c>
      <c r="C409" s="164"/>
      <c r="D409" s="179"/>
      <c r="E409" s="179"/>
      <c r="F409" s="154"/>
      <c r="G409" s="179"/>
      <c r="H409" s="180"/>
      <c r="I409" s="160"/>
      <c r="J409" s="157"/>
      <c r="K409" s="161"/>
      <c r="L409" s="161"/>
      <c r="M409" s="161"/>
      <c r="N409" s="161"/>
      <c r="O409" s="161"/>
      <c r="P409" s="161"/>
      <c r="Q409" s="161"/>
      <c r="R409" s="161"/>
      <c r="S409" s="161"/>
      <c r="T409" s="161"/>
      <c r="U409" s="161"/>
      <c r="V409" s="161"/>
      <c r="W409" s="161"/>
      <c r="X409" s="161"/>
      <c r="Y409" s="161"/>
      <c r="Z409" s="161"/>
      <c r="AA409" s="162"/>
      <c r="AB409" s="161"/>
      <c r="AC409" s="162"/>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2"/>
      <c r="OF409" s="157"/>
      <c r="OG409" s="157"/>
      <c r="OH409" s="157"/>
      <c r="OI409" s="157"/>
      <c r="OJ409" s="186"/>
      <c r="OK409" s="157"/>
      <c r="OL409" s="157"/>
      <c r="OM409" s="157"/>
      <c r="ON409" s="157"/>
      <c r="OO409" s="157"/>
      <c r="OP409" s="157"/>
      <c r="OQ409" s="157"/>
      <c r="OR409" s="157"/>
      <c r="OS409" s="157"/>
      <c r="OT409" s="157"/>
      <c r="OU409" s="157"/>
      <c r="OV409" s="157"/>
      <c r="OW409" s="157"/>
      <c r="OX409" s="157"/>
      <c r="OY409" s="182"/>
    </row>
    <row r="410" spans="1:415" ht="12.5" x14ac:dyDescent="0.25">
      <c r="A410" s="229" t="s">
        <v>257</v>
      </c>
      <c r="B410" s="236" t="s">
        <v>98</v>
      </c>
      <c r="C410" s="142" t="s">
        <v>76</v>
      </c>
      <c r="D410" s="189">
        <v>0</v>
      </c>
      <c r="E410" s="30">
        <f t="shared" ref="E410:E412" si="1710">D410*1.1</f>
        <v>0</v>
      </c>
      <c r="F410" s="266"/>
      <c r="G410" s="27">
        <f t="shared" ref="G410" si="1711">ROUND(ROUND(D410,3)*$F410,2)</f>
        <v>0</v>
      </c>
      <c r="H410" s="86">
        <f t="shared" ref="H410" si="1712">ROUND(ROUND(E410,3)*$F410,2)</f>
        <v>0</v>
      </c>
      <c r="I410" s="103"/>
      <c r="J410" s="69" t="str">
        <f t="shared" ref="J410:J412" si="1713">C410</f>
        <v>km</v>
      </c>
      <c r="K410" s="200"/>
      <c r="L410" s="69">
        <f t="shared" ref="L410:L412" si="1714">K410*$F410</f>
        <v>0</v>
      </c>
      <c r="M410" s="200"/>
      <c r="N410" s="69">
        <f t="shared" ref="N410:N412" si="1715">M410*$F410</f>
        <v>0</v>
      </c>
      <c r="O410" s="200"/>
      <c r="P410" s="69">
        <f t="shared" ref="P410:P412" si="1716">O410*$F410</f>
        <v>0</v>
      </c>
      <c r="Q410" s="200"/>
      <c r="R410" s="69">
        <f t="shared" ref="R410:R412" si="1717">Q410*$F410</f>
        <v>0</v>
      </c>
      <c r="S410" s="200"/>
      <c r="T410" s="69">
        <f t="shared" ref="T410:T412" si="1718">S410*$F410</f>
        <v>0</v>
      </c>
      <c r="U410" s="200"/>
      <c r="V410" s="69">
        <f t="shared" ref="V410:V412" si="1719">U410*$F410</f>
        <v>0</v>
      </c>
      <c r="W410" s="200"/>
      <c r="X410" s="69">
        <f t="shared" ref="X410:X412" si="1720">W410*$F410</f>
        <v>0</v>
      </c>
      <c r="Y410" s="203">
        <f t="shared" ref="Y410:Z412" si="1721">SUM(K410,M410,O410,Q410,S410,U410,W410)</f>
        <v>0</v>
      </c>
      <c r="Z410" s="69">
        <f t="shared" si="1721"/>
        <v>0</v>
      </c>
      <c r="AA410" s="71" t="e">
        <f>MIN(AA411:AA412)</f>
        <v>#REF!</v>
      </c>
      <c r="AB410" s="72" t="e">
        <f t="shared" ref="AB410:AB412" si="1722">AC410-AA410</f>
        <v>#REF!</v>
      </c>
      <c r="AC410" s="71" t="e">
        <f>MAX(AC411:AC412)</f>
        <v>#REF!</v>
      </c>
      <c r="AD410" s="67">
        <f t="shared" ref="AD410:AS410" si="1723">AD$20</f>
        <v>43466</v>
      </c>
      <c r="AE410" s="67">
        <f t="shared" si="1723"/>
        <v>43467</v>
      </c>
      <c r="AF410" s="67">
        <f t="shared" si="1723"/>
        <v>43468</v>
      </c>
      <c r="AG410" s="67">
        <f t="shared" si="1723"/>
        <v>43469</v>
      </c>
      <c r="AH410" s="67">
        <f t="shared" si="1723"/>
        <v>43470</v>
      </c>
      <c r="AI410" s="67">
        <f t="shared" si="1723"/>
        <v>43471</v>
      </c>
      <c r="AJ410" s="67">
        <f t="shared" si="1723"/>
        <v>43472</v>
      </c>
      <c r="AK410" s="67">
        <f t="shared" si="1723"/>
        <v>43473</v>
      </c>
      <c r="AL410" s="67">
        <f t="shared" si="1723"/>
        <v>43474</v>
      </c>
      <c r="AM410" s="67">
        <f t="shared" si="1723"/>
        <v>43475</v>
      </c>
      <c r="AN410" s="67">
        <f t="shared" si="1723"/>
        <v>43476</v>
      </c>
      <c r="AO410" s="67">
        <f t="shared" si="1723"/>
        <v>43477</v>
      </c>
      <c r="AP410" s="67">
        <f t="shared" si="1723"/>
        <v>43478</v>
      </c>
      <c r="AQ410" s="67">
        <f t="shared" si="1723"/>
        <v>43479</v>
      </c>
      <c r="AR410" s="67">
        <f t="shared" si="1723"/>
        <v>43480</v>
      </c>
      <c r="AS410" s="67">
        <f t="shared" si="1723"/>
        <v>43481</v>
      </c>
      <c r="AT410" s="67">
        <f t="shared" ref="AT410:BI410" si="1724">AT$20</f>
        <v>43482</v>
      </c>
      <c r="AU410" s="67">
        <f t="shared" si="1724"/>
        <v>43483</v>
      </c>
      <c r="AV410" s="67">
        <f t="shared" si="1724"/>
        <v>43484</v>
      </c>
      <c r="AW410" s="67">
        <f t="shared" si="1724"/>
        <v>43485</v>
      </c>
      <c r="AX410" s="67">
        <f t="shared" si="1724"/>
        <v>43486</v>
      </c>
      <c r="AY410" s="67">
        <f t="shared" si="1724"/>
        <v>43487</v>
      </c>
      <c r="AZ410" s="67">
        <f t="shared" si="1724"/>
        <v>43488</v>
      </c>
      <c r="BA410" s="67">
        <f t="shared" si="1724"/>
        <v>43489</v>
      </c>
      <c r="BB410" s="67">
        <f t="shared" si="1724"/>
        <v>43490</v>
      </c>
      <c r="BC410" s="67">
        <f t="shared" si="1724"/>
        <v>43491</v>
      </c>
      <c r="BD410" s="67">
        <f t="shared" si="1724"/>
        <v>43492</v>
      </c>
      <c r="BE410" s="67">
        <f t="shared" si="1724"/>
        <v>43493</v>
      </c>
      <c r="BF410" s="67">
        <f t="shared" si="1724"/>
        <v>43494</v>
      </c>
      <c r="BG410" s="67">
        <f t="shared" si="1724"/>
        <v>43495</v>
      </c>
      <c r="BH410" s="67">
        <f t="shared" si="1724"/>
        <v>43496</v>
      </c>
      <c r="BI410" s="67">
        <f t="shared" si="1724"/>
        <v>43497</v>
      </c>
      <c r="BJ410" s="67">
        <f t="shared" ref="BJ410:BY410" si="1725">BJ$20</f>
        <v>43498</v>
      </c>
      <c r="BK410" s="67">
        <f t="shared" si="1725"/>
        <v>43499</v>
      </c>
      <c r="BL410" s="67">
        <f t="shared" si="1725"/>
        <v>43500</v>
      </c>
      <c r="BM410" s="67">
        <f t="shared" si="1725"/>
        <v>43501</v>
      </c>
      <c r="BN410" s="67">
        <f t="shared" si="1725"/>
        <v>43502</v>
      </c>
      <c r="BO410" s="67">
        <f t="shared" si="1725"/>
        <v>43503</v>
      </c>
      <c r="BP410" s="67">
        <f t="shared" si="1725"/>
        <v>43504</v>
      </c>
      <c r="BQ410" s="67">
        <f t="shared" si="1725"/>
        <v>43505</v>
      </c>
      <c r="BR410" s="67">
        <f t="shared" si="1725"/>
        <v>43506</v>
      </c>
      <c r="BS410" s="67">
        <f t="shared" si="1725"/>
        <v>43507</v>
      </c>
      <c r="BT410" s="67">
        <f t="shared" si="1725"/>
        <v>43508</v>
      </c>
      <c r="BU410" s="67">
        <f t="shared" si="1725"/>
        <v>43509</v>
      </c>
      <c r="BV410" s="67">
        <f t="shared" si="1725"/>
        <v>43510</v>
      </c>
      <c r="BW410" s="67">
        <f t="shared" si="1725"/>
        <v>43511</v>
      </c>
      <c r="BX410" s="67">
        <f t="shared" si="1725"/>
        <v>43512</v>
      </c>
      <c r="BY410" s="67">
        <f t="shared" si="1725"/>
        <v>43513</v>
      </c>
      <c r="BZ410" s="67">
        <f t="shared" ref="BZ410:CO414" si="1726">BZ$20</f>
        <v>43514</v>
      </c>
      <c r="CA410" s="67">
        <f t="shared" si="1726"/>
        <v>43515</v>
      </c>
      <c r="CB410" s="67">
        <f t="shared" si="1726"/>
        <v>43516</v>
      </c>
      <c r="CC410" s="67">
        <f t="shared" si="1726"/>
        <v>43517</v>
      </c>
      <c r="CD410" s="67">
        <f t="shared" si="1726"/>
        <v>43518</v>
      </c>
      <c r="CE410" s="67">
        <f t="shared" si="1726"/>
        <v>43519</v>
      </c>
      <c r="CF410" s="67">
        <f t="shared" si="1726"/>
        <v>43520</v>
      </c>
      <c r="CG410" s="67">
        <f t="shared" si="1726"/>
        <v>43521</v>
      </c>
      <c r="CH410" s="67">
        <f t="shared" si="1726"/>
        <v>43522</v>
      </c>
      <c r="CI410" s="67">
        <f t="shared" si="1726"/>
        <v>43523</v>
      </c>
      <c r="CJ410" s="67">
        <f t="shared" si="1726"/>
        <v>43524</v>
      </c>
      <c r="CK410" s="67">
        <f t="shared" si="1726"/>
        <v>43525</v>
      </c>
      <c r="CL410" s="67">
        <f t="shared" si="1726"/>
        <v>43526</v>
      </c>
      <c r="CM410" s="67">
        <f t="shared" si="1726"/>
        <v>43527</v>
      </c>
      <c r="CN410" s="67">
        <f t="shared" si="1726"/>
        <v>43528</v>
      </c>
      <c r="CO410" s="67">
        <f t="shared" si="1726"/>
        <v>43529</v>
      </c>
      <c r="CP410" s="67">
        <f t="shared" ref="CP410:DE410" si="1727">CP$20</f>
        <v>43530</v>
      </c>
      <c r="CQ410" s="67">
        <f t="shared" si="1727"/>
        <v>43531</v>
      </c>
      <c r="CR410" s="67">
        <f t="shared" si="1727"/>
        <v>43532</v>
      </c>
      <c r="CS410" s="67">
        <f t="shared" si="1727"/>
        <v>43533</v>
      </c>
      <c r="CT410" s="67">
        <f t="shared" si="1727"/>
        <v>43534</v>
      </c>
      <c r="CU410" s="67">
        <f t="shared" si="1727"/>
        <v>43535</v>
      </c>
      <c r="CV410" s="67">
        <f t="shared" si="1727"/>
        <v>43536</v>
      </c>
      <c r="CW410" s="67">
        <f t="shared" si="1727"/>
        <v>43537</v>
      </c>
      <c r="CX410" s="67">
        <f t="shared" si="1727"/>
        <v>43538</v>
      </c>
      <c r="CY410" s="67">
        <f t="shared" si="1727"/>
        <v>43539</v>
      </c>
      <c r="CZ410" s="67">
        <f t="shared" si="1727"/>
        <v>43540</v>
      </c>
      <c r="DA410" s="67">
        <f t="shared" si="1727"/>
        <v>43541</v>
      </c>
      <c r="DB410" s="67">
        <f t="shared" si="1727"/>
        <v>43542</v>
      </c>
      <c r="DC410" s="67">
        <f t="shared" si="1727"/>
        <v>43543</v>
      </c>
      <c r="DD410" s="67">
        <f t="shared" si="1727"/>
        <v>43544</v>
      </c>
      <c r="DE410" s="67">
        <f t="shared" si="1727"/>
        <v>43545</v>
      </c>
      <c r="DF410" s="67">
        <f t="shared" ref="DF410:DU414" si="1728">DF$20</f>
        <v>43546</v>
      </c>
      <c r="DG410" s="67">
        <f t="shared" si="1728"/>
        <v>43547</v>
      </c>
      <c r="DH410" s="67">
        <f t="shared" si="1728"/>
        <v>43548</v>
      </c>
      <c r="DI410" s="67">
        <f t="shared" si="1728"/>
        <v>43549</v>
      </c>
      <c r="DJ410" s="67">
        <f t="shared" si="1728"/>
        <v>43550</v>
      </c>
      <c r="DK410" s="67">
        <f t="shared" si="1728"/>
        <v>43551</v>
      </c>
      <c r="DL410" s="67">
        <f t="shared" si="1728"/>
        <v>43552</v>
      </c>
      <c r="DM410" s="67">
        <f t="shared" si="1728"/>
        <v>43553</v>
      </c>
      <c r="DN410" s="67">
        <f t="shared" si="1728"/>
        <v>43554</v>
      </c>
      <c r="DO410" s="67">
        <f t="shared" si="1728"/>
        <v>43555</v>
      </c>
      <c r="DP410" s="67">
        <f t="shared" si="1728"/>
        <v>43556</v>
      </c>
      <c r="DQ410" s="67">
        <f t="shared" si="1728"/>
        <v>43557</v>
      </c>
      <c r="DR410" s="67">
        <f t="shared" si="1728"/>
        <v>43558</v>
      </c>
      <c r="DS410" s="67">
        <f t="shared" si="1728"/>
        <v>43559</v>
      </c>
      <c r="DT410" s="67">
        <f t="shared" si="1728"/>
        <v>43560</v>
      </c>
      <c r="DU410" s="67">
        <f t="shared" si="1728"/>
        <v>43561</v>
      </c>
      <c r="DV410" s="67">
        <f t="shared" ref="DV410:EK410" si="1729">DV$20</f>
        <v>43562</v>
      </c>
      <c r="DW410" s="67">
        <f t="shared" si="1729"/>
        <v>43563</v>
      </c>
      <c r="DX410" s="67">
        <f t="shared" si="1729"/>
        <v>43564</v>
      </c>
      <c r="DY410" s="67">
        <f t="shared" si="1729"/>
        <v>43565</v>
      </c>
      <c r="DZ410" s="67">
        <f t="shared" si="1729"/>
        <v>43566</v>
      </c>
      <c r="EA410" s="67">
        <f t="shared" si="1729"/>
        <v>43567</v>
      </c>
      <c r="EB410" s="67">
        <f t="shared" si="1729"/>
        <v>43568</v>
      </c>
      <c r="EC410" s="67">
        <f t="shared" si="1729"/>
        <v>43569</v>
      </c>
      <c r="ED410" s="67">
        <f t="shared" si="1729"/>
        <v>43570</v>
      </c>
      <c r="EE410" s="67">
        <f t="shared" si="1729"/>
        <v>43571</v>
      </c>
      <c r="EF410" s="67">
        <f t="shared" si="1729"/>
        <v>43572</v>
      </c>
      <c r="EG410" s="67">
        <f t="shared" si="1729"/>
        <v>43573</v>
      </c>
      <c r="EH410" s="67">
        <f t="shared" si="1729"/>
        <v>43574</v>
      </c>
      <c r="EI410" s="67">
        <f t="shared" si="1729"/>
        <v>43575</v>
      </c>
      <c r="EJ410" s="67">
        <f t="shared" si="1729"/>
        <v>43576</v>
      </c>
      <c r="EK410" s="67">
        <f t="shared" si="1729"/>
        <v>43577</v>
      </c>
      <c r="EL410" s="67">
        <f t="shared" ref="EL410:FA411" si="1730">EL$20</f>
        <v>43578</v>
      </c>
      <c r="EM410" s="67">
        <f t="shared" si="1730"/>
        <v>43579</v>
      </c>
      <c r="EN410" s="67">
        <f t="shared" si="1730"/>
        <v>43580</v>
      </c>
      <c r="EO410" s="67">
        <f t="shared" si="1730"/>
        <v>43581</v>
      </c>
      <c r="EP410" s="67">
        <f t="shared" si="1730"/>
        <v>43582</v>
      </c>
      <c r="EQ410" s="67">
        <f t="shared" si="1730"/>
        <v>43583</v>
      </c>
      <c r="ER410" s="67">
        <f t="shared" si="1730"/>
        <v>43584</v>
      </c>
      <c r="ES410" s="67">
        <f t="shared" si="1730"/>
        <v>43585</v>
      </c>
      <c r="ET410" s="67">
        <f t="shared" si="1730"/>
        <v>43586</v>
      </c>
      <c r="EU410" s="67">
        <f t="shared" si="1730"/>
        <v>43587</v>
      </c>
      <c r="EV410" s="67">
        <f t="shared" si="1730"/>
        <v>43588</v>
      </c>
      <c r="EW410" s="67">
        <f t="shared" si="1730"/>
        <v>43589</v>
      </c>
      <c r="EX410" s="67">
        <f t="shared" si="1730"/>
        <v>43590</v>
      </c>
      <c r="EY410" s="67">
        <f t="shared" si="1730"/>
        <v>43591</v>
      </c>
      <c r="EZ410" s="67">
        <f t="shared" si="1730"/>
        <v>43592</v>
      </c>
      <c r="FA410" s="67">
        <f t="shared" si="1730"/>
        <v>43593</v>
      </c>
      <c r="FB410" s="67">
        <f t="shared" ref="FB410:FQ410" si="1731">FB$20</f>
        <v>43594</v>
      </c>
      <c r="FC410" s="67">
        <f t="shared" si="1731"/>
        <v>43595</v>
      </c>
      <c r="FD410" s="67">
        <f t="shared" si="1731"/>
        <v>43596</v>
      </c>
      <c r="FE410" s="67">
        <f t="shared" si="1731"/>
        <v>43597</v>
      </c>
      <c r="FF410" s="67">
        <f t="shared" si="1731"/>
        <v>43598</v>
      </c>
      <c r="FG410" s="67">
        <f t="shared" si="1731"/>
        <v>43599</v>
      </c>
      <c r="FH410" s="67">
        <f t="shared" si="1731"/>
        <v>43600</v>
      </c>
      <c r="FI410" s="67">
        <f t="shared" si="1731"/>
        <v>43601</v>
      </c>
      <c r="FJ410" s="67">
        <f t="shared" si="1731"/>
        <v>43602</v>
      </c>
      <c r="FK410" s="67">
        <f t="shared" si="1731"/>
        <v>43603</v>
      </c>
      <c r="FL410" s="67">
        <f t="shared" si="1731"/>
        <v>43604</v>
      </c>
      <c r="FM410" s="67">
        <f t="shared" si="1731"/>
        <v>43605</v>
      </c>
      <c r="FN410" s="67">
        <f t="shared" si="1731"/>
        <v>43606</v>
      </c>
      <c r="FO410" s="67">
        <f t="shared" si="1731"/>
        <v>43607</v>
      </c>
      <c r="FP410" s="67">
        <f t="shared" si="1731"/>
        <v>43608</v>
      </c>
      <c r="FQ410" s="67">
        <f t="shared" si="1731"/>
        <v>43609</v>
      </c>
      <c r="FR410" s="67">
        <f t="shared" ref="FR410:GG414" si="1732">FR$20</f>
        <v>43610</v>
      </c>
      <c r="FS410" s="67">
        <f t="shared" si="1732"/>
        <v>43611</v>
      </c>
      <c r="FT410" s="67">
        <f t="shared" si="1732"/>
        <v>43612</v>
      </c>
      <c r="FU410" s="67">
        <f t="shared" si="1732"/>
        <v>43613</v>
      </c>
      <c r="FV410" s="67">
        <f t="shared" si="1732"/>
        <v>43614</v>
      </c>
      <c r="FW410" s="67">
        <f t="shared" si="1732"/>
        <v>43615</v>
      </c>
      <c r="FX410" s="67">
        <f t="shared" si="1732"/>
        <v>43616</v>
      </c>
      <c r="FY410" s="67">
        <f t="shared" si="1732"/>
        <v>43617</v>
      </c>
      <c r="FZ410" s="67">
        <f t="shared" si="1732"/>
        <v>43618</v>
      </c>
      <c r="GA410" s="67">
        <f t="shared" si="1732"/>
        <v>43619</v>
      </c>
      <c r="GB410" s="67">
        <f t="shared" si="1732"/>
        <v>43620</v>
      </c>
      <c r="GC410" s="67">
        <f t="shared" si="1732"/>
        <v>43621</v>
      </c>
      <c r="GD410" s="67">
        <f t="shared" si="1732"/>
        <v>43622</v>
      </c>
      <c r="GE410" s="67">
        <f t="shared" si="1732"/>
        <v>43623</v>
      </c>
      <c r="GF410" s="67">
        <f t="shared" si="1732"/>
        <v>43624</v>
      </c>
      <c r="GG410" s="67">
        <f t="shared" si="1732"/>
        <v>43625</v>
      </c>
      <c r="GH410" s="67">
        <f t="shared" ref="GH410:GW410" si="1733">GH$20</f>
        <v>43626</v>
      </c>
      <c r="GI410" s="67">
        <f t="shared" si="1733"/>
        <v>43627</v>
      </c>
      <c r="GJ410" s="67">
        <f t="shared" si="1733"/>
        <v>43628</v>
      </c>
      <c r="GK410" s="67">
        <f t="shared" si="1733"/>
        <v>43629</v>
      </c>
      <c r="GL410" s="67">
        <f t="shared" si="1733"/>
        <v>43630</v>
      </c>
      <c r="GM410" s="67">
        <f t="shared" si="1733"/>
        <v>43631</v>
      </c>
      <c r="GN410" s="67">
        <f t="shared" si="1733"/>
        <v>43632</v>
      </c>
      <c r="GO410" s="67">
        <f t="shared" si="1733"/>
        <v>43633</v>
      </c>
      <c r="GP410" s="67">
        <f t="shared" si="1733"/>
        <v>43634</v>
      </c>
      <c r="GQ410" s="67">
        <f t="shared" si="1733"/>
        <v>43635</v>
      </c>
      <c r="GR410" s="67">
        <f t="shared" si="1733"/>
        <v>43636</v>
      </c>
      <c r="GS410" s="67">
        <f t="shared" si="1733"/>
        <v>43637</v>
      </c>
      <c r="GT410" s="67">
        <f t="shared" si="1733"/>
        <v>43638</v>
      </c>
      <c r="GU410" s="67">
        <f t="shared" si="1733"/>
        <v>43639</v>
      </c>
      <c r="GV410" s="67">
        <f t="shared" si="1733"/>
        <v>43640</v>
      </c>
      <c r="GW410" s="67">
        <f t="shared" si="1733"/>
        <v>43641</v>
      </c>
      <c r="GX410" s="67">
        <f t="shared" ref="GX410:HM414" si="1734">GX$20</f>
        <v>43642</v>
      </c>
      <c r="GY410" s="67">
        <f t="shared" si="1734"/>
        <v>43643</v>
      </c>
      <c r="GZ410" s="67">
        <f t="shared" si="1734"/>
        <v>43644</v>
      </c>
      <c r="HA410" s="67">
        <f t="shared" si="1734"/>
        <v>43645</v>
      </c>
      <c r="HB410" s="67">
        <f t="shared" si="1734"/>
        <v>43646</v>
      </c>
      <c r="HC410" s="67">
        <f t="shared" si="1734"/>
        <v>43647</v>
      </c>
      <c r="HD410" s="67">
        <f t="shared" si="1734"/>
        <v>43648</v>
      </c>
      <c r="HE410" s="67">
        <f t="shared" si="1734"/>
        <v>43649</v>
      </c>
      <c r="HF410" s="67">
        <f t="shared" si="1734"/>
        <v>43650</v>
      </c>
      <c r="HG410" s="67">
        <f t="shared" si="1734"/>
        <v>43651</v>
      </c>
      <c r="HH410" s="67">
        <f t="shared" si="1734"/>
        <v>43652</v>
      </c>
      <c r="HI410" s="67">
        <f t="shared" si="1734"/>
        <v>43653</v>
      </c>
      <c r="HJ410" s="67">
        <f t="shared" si="1734"/>
        <v>43654</v>
      </c>
      <c r="HK410" s="67">
        <f t="shared" si="1734"/>
        <v>43655</v>
      </c>
      <c r="HL410" s="67">
        <f t="shared" si="1734"/>
        <v>43656</v>
      </c>
      <c r="HM410" s="67">
        <f t="shared" si="1734"/>
        <v>43657</v>
      </c>
      <c r="HN410" s="67">
        <f t="shared" ref="HN410:IC410" si="1735">HN$20</f>
        <v>43658</v>
      </c>
      <c r="HO410" s="67">
        <f t="shared" si="1735"/>
        <v>43659</v>
      </c>
      <c r="HP410" s="67">
        <f t="shared" si="1735"/>
        <v>43660</v>
      </c>
      <c r="HQ410" s="67">
        <f t="shared" si="1735"/>
        <v>43661</v>
      </c>
      <c r="HR410" s="67">
        <f t="shared" si="1735"/>
        <v>43662</v>
      </c>
      <c r="HS410" s="67">
        <f t="shared" si="1735"/>
        <v>43663</v>
      </c>
      <c r="HT410" s="67">
        <f t="shared" si="1735"/>
        <v>43664</v>
      </c>
      <c r="HU410" s="67">
        <f t="shared" si="1735"/>
        <v>43665</v>
      </c>
      <c r="HV410" s="67">
        <f t="shared" si="1735"/>
        <v>43666</v>
      </c>
      <c r="HW410" s="67">
        <f t="shared" si="1735"/>
        <v>43667</v>
      </c>
      <c r="HX410" s="67">
        <f t="shared" si="1735"/>
        <v>43668</v>
      </c>
      <c r="HY410" s="67">
        <f t="shared" si="1735"/>
        <v>43669</v>
      </c>
      <c r="HZ410" s="67">
        <f t="shared" si="1735"/>
        <v>43670</v>
      </c>
      <c r="IA410" s="67">
        <f t="shared" si="1735"/>
        <v>43671</v>
      </c>
      <c r="IB410" s="67">
        <f t="shared" si="1735"/>
        <v>43672</v>
      </c>
      <c r="IC410" s="67">
        <f t="shared" si="1735"/>
        <v>43673</v>
      </c>
      <c r="ID410" s="67">
        <f t="shared" ref="ID410:IS414" si="1736">ID$20</f>
        <v>43674</v>
      </c>
      <c r="IE410" s="67">
        <f t="shared" si="1736"/>
        <v>43675</v>
      </c>
      <c r="IF410" s="67">
        <f t="shared" si="1736"/>
        <v>43676</v>
      </c>
      <c r="IG410" s="67">
        <f t="shared" si="1736"/>
        <v>43677</v>
      </c>
      <c r="IH410" s="67">
        <f t="shared" si="1736"/>
        <v>43678</v>
      </c>
      <c r="II410" s="67">
        <f t="shared" si="1736"/>
        <v>43679</v>
      </c>
      <c r="IJ410" s="67">
        <f t="shared" si="1736"/>
        <v>43680</v>
      </c>
      <c r="IK410" s="67">
        <f t="shared" si="1736"/>
        <v>43681</v>
      </c>
      <c r="IL410" s="67">
        <f t="shared" si="1736"/>
        <v>43682</v>
      </c>
      <c r="IM410" s="67">
        <f t="shared" si="1736"/>
        <v>43683</v>
      </c>
      <c r="IN410" s="67">
        <f t="shared" si="1736"/>
        <v>43684</v>
      </c>
      <c r="IO410" s="67">
        <f t="shared" si="1736"/>
        <v>43685</v>
      </c>
      <c r="IP410" s="67">
        <f t="shared" si="1736"/>
        <v>43686</v>
      </c>
      <c r="IQ410" s="67">
        <f t="shared" si="1736"/>
        <v>43687</v>
      </c>
      <c r="IR410" s="67">
        <f t="shared" si="1736"/>
        <v>43688</v>
      </c>
      <c r="IS410" s="67">
        <f t="shared" si="1736"/>
        <v>43689</v>
      </c>
      <c r="IT410" s="67">
        <f t="shared" ref="IT410:JI410" si="1737">IT$20</f>
        <v>43690</v>
      </c>
      <c r="IU410" s="67">
        <f t="shared" si="1737"/>
        <v>43691</v>
      </c>
      <c r="IV410" s="67">
        <f t="shared" si="1737"/>
        <v>43692</v>
      </c>
      <c r="IW410" s="67">
        <f t="shared" si="1737"/>
        <v>43693</v>
      </c>
      <c r="IX410" s="67">
        <f t="shared" si="1737"/>
        <v>43694</v>
      </c>
      <c r="IY410" s="67">
        <f t="shared" si="1737"/>
        <v>43695</v>
      </c>
      <c r="IZ410" s="67">
        <f t="shared" si="1737"/>
        <v>43696</v>
      </c>
      <c r="JA410" s="67">
        <f t="shared" si="1737"/>
        <v>43697</v>
      </c>
      <c r="JB410" s="67">
        <f t="shared" si="1737"/>
        <v>43698</v>
      </c>
      <c r="JC410" s="67">
        <f t="shared" si="1737"/>
        <v>43699</v>
      </c>
      <c r="JD410" s="67">
        <f t="shared" si="1737"/>
        <v>43700</v>
      </c>
      <c r="JE410" s="67">
        <f t="shared" si="1737"/>
        <v>43701</v>
      </c>
      <c r="JF410" s="67">
        <f t="shared" si="1737"/>
        <v>43702</v>
      </c>
      <c r="JG410" s="67">
        <f t="shared" si="1737"/>
        <v>43703</v>
      </c>
      <c r="JH410" s="67">
        <f t="shared" si="1737"/>
        <v>43704</v>
      </c>
      <c r="JI410" s="67">
        <f t="shared" si="1737"/>
        <v>43705</v>
      </c>
      <c r="JJ410" s="67">
        <f t="shared" ref="JJ410:JY414" si="1738">JJ$20</f>
        <v>43706</v>
      </c>
      <c r="JK410" s="67">
        <f t="shared" si="1738"/>
        <v>43707</v>
      </c>
      <c r="JL410" s="67">
        <f t="shared" si="1738"/>
        <v>43708</v>
      </c>
      <c r="JM410" s="67">
        <f t="shared" si="1738"/>
        <v>43709</v>
      </c>
      <c r="JN410" s="67">
        <f t="shared" si="1738"/>
        <v>43710</v>
      </c>
      <c r="JO410" s="67">
        <f t="shared" si="1738"/>
        <v>43711</v>
      </c>
      <c r="JP410" s="67">
        <f t="shared" si="1738"/>
        <v>43712</v>
      </c>
      <c r="JQ410" s="67">
        <f t="shared" si="1738"/>
        <v>43713</v>
      </c>
      <c r="JR410" s="67">
        <f t="shared" si="1738"/>
        <v>43714</v>
      </c>
      <c r="JS410" s="67">
        <f t="shared" si="1738"/>
        <v>43715</v>
      </c>
      <c r="JT410" s="67">
        <f t="shared" si="1738"/>
        <v>43716</v>
      </c>
      <c r="JU410" s="67">
        <f t="shared" si="1738"/>
        <v>43717</v>
      </c>
      <c r="JV410" s="67">
        <f t="shared" si="1738"/>
        <v>43718</v>
      </c>
      <c r="JW410" s="67">
        <f t="shared" si="1738"/>
        <v>43719</v>
      </c>
      <c r="JX410" s="67">
        <f t="shared" si="1738"/>
        <v>43720</v>
      </c>
      <c r="JY410" s="67">
        <f t="shared" si="1738"/>
        <v>43721</v>
      </c>
      <c r="JZ410" s="67">
        <f t="shared" ref="JZ410:KO410" si="1739">JZ$20</f>
        <v>43722</v>
      </c>
      <c r="KA410" s="67">
        <f t="shared" si="1739"/>
        <v>43723</v>
      </c>
      <c r="KB410" s="67">
        <f t="shared" si="1739"/>
        <v>43724</v>
      </c>
      <c r="KC410" s="67">
        <f t="shared" si="1739"/>
        <v>43725</v>
      </c>
      <c r="KD410" s="67">
        <f t="shared" si="1739"/>
        <v>43726</v>
      </c>
      <c r="KE410" s="67">
        <f t="shared" si="1739"/>
        <v>43727</v>
      </c>
      <c r="KF410" s="67">
        <f t="shared" si="1739"/>
        <v>43728</v>
      </c>
      <c r="KG410" s="67">
        <f t="shared" si="1739"/>
        <v>43729</v>
      </c>
      <c r="KH410" s="67">
        <f t="shared" si="1739"/>
        <v>43730</v>
      </c>
      <c r="KI410" s="67">
        <f t="shared" si="1739"/>
        <v>43731</v>
      </c>
      <c r="KJ410" s="67">
        <f t="shared" si="1739"/>
        <v>43732</v>
      </c>
      <c r="KK410" s="67">
        <f t="shared" si="1739"/>
        <v>43733</v>
      </c>
      <c r="KL410" s="67">
        <f t="shared" si="1739"/>
        <v>43734</v>
      </c>
      <c r="KM410" s="67">
        <f t="shared" si="1739"/>
        <v>43735</v>
      </c>
      <c r="KN410" s="67">
        <f t="shared" si="1739"/>
        <v>43736</v>
      </c>
      <c r="KO410" s="67">
        <f t="shared" si="1739"/>
        <v>43737</v>
      </c>
      <c r="KP410" s="67">
        <f t="shared" ref="KP410:LE414" si="1740">KP$20</f>
        <v>43738</v>
      </c>
      <c r="KQ410" s="67">
        <f t="shared" si="1740"/>
        <v>43739</v>
      </c>
      <c r="KR410" s="67">
        <f t="shared" si="1740"/>
        <v>43740</v>
      </c>
      <c r="KS410" s="67">
        <f t="shared" si="1740"/>
        <v>43741</v>
      </c>
      <c r="KT410" s="67">
        <f t="shared" si="1740"/>
        <v>43742</v>
      </c>
      <c r="KU410" s="67">
        <f t="shared" si="1740"/>
        <v>43743</v>
      </c>
      <c r="KV410" s="67">
        <f t="shared" si="1740"/>
        <v>43744</v>
      </c>
      <c r="KW410" s="67">
        <f t="shared" si="1740"/>
        <v>43745</v>
      </c>
      <c r="KX410" s="67">
        <f t="shared" si="1740"/>
        <v>43746</v>
      </c>
      <c r="KY410" s="67">
        <f t="shared" si="1740"/>
        <v>43747</v>
      </c>
      <c r="KZ410" s="67">
        <f t="shared" si="1740"/>
        <v>43748</v>
      </c>
      <c r="LA410" s="67">
        <f t="shared" si="1740"/>
        <v>43749</v>
      </c>
      <c r="LB410" s="67">
        <f t="shared" si="1740"/>
        <v>43750</v>
      </c>
      <c r="LC410" s="67">
        <f t="shared" si="1740"/>
        <v>43751</v>
      </c>
      <c r="LD410" s="67">
        <f t="shared" si="1740"/>
        <v>43752</v>
      </c>
      <c r="LE410" s="67">
        <f t="shared" si="1740"/>
        <v>43753</v>
      </c>
      <c r="LF410" s="67">
        <f t="shared" ref="LF410:LU410" si="1741">LF$20</f>
        <v>43754</v>
      </c>
      <c r="LG410" s="67">
        <f t="shared" si="1741"/>
        <v>43755</v>
      </c>
      <c r="LH410" s="67">
        <f t="shared" si="1741"/>
        <v>43756</v>
      </c>
      <c r="LI410" s="67">
        <f t="shared" si="1741"/>
        <v>43757</v>
      </c>
      <c r="LJ410" s="67">
        <f t="shared" si="1741"/>
        <v>43758</v>
      </c>
      <c r="LK410" s="67">
        <f t="shared" si="1741"/>
        <v>43759</v>
      </c>
      <c r="LL410" s="67">
        <f t="shared" si="1741"/>
        <v>43760</v>
      </c>
      <c r="LM410" s="67">
        <f t="shared" si="1741"/>
        <v>43761</v>
      </c>
      <c r="LN410" s="67">
        <f t="shared" si="1741"/>
        <v>43762</v>
      </c>
      <c r="LO410" s="67">
        <f t="shared" si="1741"/>
        <v>43763</v>
      </c>
      <c r="LP410" s="67">
        <f t="shared" si="1741"/>
        <v>43764</v>
      </c>
      <c r="LQ410" s="67">
        <f t="shared" si="1741"/>
        <v>43765</v>
      </c>
      <c r="LR410" s="67">
        <f t="shared" si="1741"/>
        <v>43766</v>
      </c>
      <c r="LS410" s="67">
        <f t="shared" si="1741"/>
        <v>43767</v>
      </c>
      <c r="LT410" s="67">
        <f t="shared" si="1741"/>
        <v>43768</v>
      </c>
      <c r="LU410" s="67">
        <f t="shared" si="1741"/>
        <v>43769</v>
      </c>
      <c r="LV410" s="67">
        <f t="shared" ref="LV410:MK414" si="1742">LV$20</f>
        <v>43770</v>
      </c>
      <c r="LW410" s="67">
        <f t="shared" si="1742"/>
        <v>43771</v>
      </c>
      <c r="LX410" s="67">
        <f t="shared" si="1742"/>
        <v>43772</v>
      </c>
      <c r="LY410" s="67">
        <f t="shared" si="1742"/>
        <v>43773</v>
      </c>
      <c r="LZ410" s="67">
        <f t="shared" si="1742"/>
        <v>43774</v>
      </c>
      <c r="MA410" s="67">
        <f t="shared" si="1742"/>
        <v>43775</v>
      </c>
      <c r="MB410" s="67">
        <f t="shared" si="1742"/>
        <v>43776</v>
      </c>
      <c r="MC410" s="67">
        <f t="shared" si="1742"/>
        <v>43777</v>
      </c>
      <c r="MD410" s="67">
        <f t="shared" si="1742"/>
        <v>43778</v>
      </c>
      <c r="ME410" s="67">
        <f t="shared" si="1742"/>
        <v>43779</v>
      </c>
      <c r="MF410" s="67">
        <f t="shared" si="1742"/>
        <v>43780</v>
      </c>
      <c r="MG410" s="67">
        <f t="shared" si="1742"/>
        <v>43781</v>
      </c>
      <c r="MH410" s="67">
        <f t="shared" si="1742"/>
        <v>43782</v>
      </c>
      <c r="MI410" s="67">
        <f t="shared" si="1742"/>
        <v>43783</v>
      </c>
      <c r="MJ410" s="67">
        <f t="shared" si="1742"/>
        <v>43784</v>
      </c>
      <c r="MK410" s="67">
        <f t="shared" si="1742"/>
        <v>43785</v>
      </c>
      <c r="ML410" s="67">
        <f t="shared" ref="ML410:NA410" si="1743">ML$20</f>
        <v>43786</v>
      </c>
      <c r="MM410" s="67">
        <f t="shared" si="1743"/>
        <v>43787</v>
      </c>
      <c r="MN410" s="67">
        <f t="shared" si="1743"/>
        <v>43788</v>
      </c>
      <c r="MO410" s="67">
        <f t="shared" si="1743"/>
        <v>43789</v>
      </c>
      <c r="MP410" s="67">
        <f t="shared" si="1743"/>
        <v>43790</v>
      </c>
      <c r="MQ410" s="67">
        <f t="shared" si="1743"/>
        <v>43791</v>
      </c>
      <c r="MR410" s="67">
        <f t="shared" si="1743"/>
        <v>43792</v>
      </c>
      <c r="MS410" s="67">
        <f t="shared" si="1743"/>
        <v>43793</v>
      </c>
      <c r="MT410" s="67">
        <f t="shared" si="1743"/>
        <v>43794</v>
      </c>
      <c r="MU410" s="67">
        <f t="shared" si="1743"/>
        <v>43795</v>
      </c>
      <c r="MV410" s="67">
        <f t="shared" si="1743"/>
        <v>43796</v>
      </c>
      <c r="MW410" s="67">
        <f t="shared" si="1743"/>
        <v>43797</v>
      </c>
      <c r="MX410" s="67">
        <f t="shared" si="1743"/>
        <v>43798</v>
      </c>
      <c r="MY410" s="67">
        <f t="shared" si="1743"/>
        <v>43799</v>
      </c>
      <c r="MZ410" s="67">
        <f t="shared" si="1743"/>
        <v>43800</v>
      </c>
      <c r="NA410" s="67">
        <f t="shared" si="1743"/>
        <v>43801</v>
      </c>
      <c r="NB410" s="67">
        <f t="shared" ref="NB410:NQ414" si="1744">NB$20</f>
        <v>43802</v>
      </c>
      <c r="NC410" s="67">
        <f t="shared" si="1744"/>
        <v>43803</v>
      </c>
      <c r="ND410" s="67">
        <f t="shared" si="1744"/>
        <v>43804</v>
      </c>
      <c r="NE410" s="67">
        <f t="shared" si="1744"/>
        <v>43805</v>
      </c>
      <c r="NF410" s="67">
        <f t="shared" si="1744"/>
        <v>43806</v>
      </c>
      <c r="NG410" s="67">
        <f t="shared" si="1744"/>
        <v>43807</v>
      </c>
      <c r="NH410" s="67">
        <f t="shared" si="1744"/>
        <v>43808</v>
      </c>
      <c r="NI410" s="67">
        <f t="shared" si="1744"/>
        <v>43809</v>
      </c>
      <c r="NJ410" s="67">
        <f t="shared" si="1744"/>
        <v>43810</v>
      </c>
      <c r="NK410" s="67">
        <f t="shared" si="1744"/>
        <v>43811</v>
      </c>
      <c r="NL410" s="67">
        <f t="shared" si="1744"/>
        <v>43812</v>
      </c>
      <c r="NM410" s="67">
        <f t="shared" si="1744"/>
        <v>43813</v>
      </c>
      <c r="NN410" s="67">
        <f t="shared" si="1744"/>
        <v>43814</v>
      </c>
      <c r="NO410" s="67">
        <f t="shared" si="1744"/>
        <v>43815</v>
      </c>
      <c r="NP410" s="67">
        <f t="shared" si="1744"/>
        <v>43816</v>
      </c>
      <c r="NQ410" s="67">
        <f t="shared" si="1744"/>
        <v>43817</v>
      </c>
      <c r="NR410" s="67">
        <f t="shared" ref="NR410:OD415" si="1745">NR$20</f>
        <v>43818</v>
      </c>
      <c r="NS410" s="67">
        <f t="shared" si="1745"/>
        <v>43819</v>
      </c>
      <c r="NT410" s="67">
        <f t="shared" si="1745"/>
        <v>43820</v>
      </c>
      <c r="NU410" s="67">
        <f t="shared" si="1745"/>
        <v>43821</v>
      </c>
      <c r="NV410" s="67">
        <f t="shared" si="1745"/>
        <v>43822</v>
      </c>
      <c r="NW410" s="67">
        <f t="shared" si="1745"/>
        <v>43823</v>
      </c>
      <c r="NX410" s="67">
        <f t="shared" si="1745"/>
        <v>43824</v>
      </c>
      <c r="NY410" s="67">
        <f t="shared" si="1745"/>
        <v>43825</v>
      </c>
      <c r="NZ410" s="67">
        <f t="shared" si="1745"/>
        <v>43826</v>
      </c>
      <c r="OA410" s="67">
        <f t="shared" si="1745"/>
        <v>43827</v>
      </c>
      <c r="OB410" s="67">
        <f t="shared" si="1745"/>
        <v>43828</v>
      </c>
      <c r="OC410" s="67">
        <f t="shared" si="1745"/>
        <v>43829</v>
      </c>
      <c r="OD410" s="67">
        <f t="shared" si="1745"/>
        <v>43830</v>
      </c>
      <c r="OE410" s="182"/>
      <c r="OF410" s="202">
        <f t="shared" ref="OF410" si="1746">OK410+OM410+OO410+OQ410+OS410+OU410+OW410</f>
        <v>0</v>
      </c>
      <c r="OG410" s="28">
        <f t="shared" ref="OG410" si="1747">OL410+ON410+OP410+OR410+OT410+OV410+OX410</f>
        <v>0</v>
      </c>
      <c r="OH410" s="201">
        <f t="shared" ref="OH410:OH412" si="1748">D410-OF410</f>
        <v>0</v>
      </c>
      <c r="OI410" s="29">
        <f t="shared" ref="OI410:OI412" si="1749">G410-OG410</f>
        <v>0</v>
      </c>
      <c r="OJ410" s="93" t="str">
        <f t="shared" ref="OJ410:OJ412" si="1750">J410</f>
        <v>km</v>
      </c>
      <c r="OK410" s="220"/>
      <c r="OL410" s="29">
        <f t="shared" ref="OL410:OL412" si="1751">OK410*F410</f>
        <v>0</v>
      </c>
      <c r="OM410" s="220"/>
      <c r="ON410" s="29">
        <f t="shared" ref="ON410:ON412" si="1752">OM410*F410</f>
        <v>0</v>
      </c>
      <c r="OO410" s="221"/>
      <c r="OP410" s="29">
        <f t="shared" ref="OP410:OP412" si="1753">OO410*F410</f>
        <v>0</v>
      </c>
      <c r="OQ410" s="221"/>
      <c r="OR410" s="29">
        <f t="shared" ref="OR410:OR412" si="1754">OQ410*F410</f>
        <v>0</v>
      </c>
      <c r="OS410" s="221"/>
      <c r="OT410" s="29">
        <f t="shared" ref="OT410:OT412" si="1755">OS410*F410</f>
        <v>0</v>
      </c>
      <c r="OU410" s="221"/>
      <c r="OV410" s="29">
        <f t="shared" ref="OV410:OV412" si="1756">OU410*F410</f>
        <v>0</v>
      </c>
      <c r="OW410" s="221"/>
      <c r="OX410" s="29">
        <f t="shared" ref="OX410:OX412" si="1757">OW410*F410</f>
        <v>0</v>
      </c>
      <c r="OY410" s="182"/>
    </row>
    <row r="411" spans="1:415" ht="12.5" x14ac:dyDescent="0.25">
      <c r="A411" s="229" t="s">
        <v>258</v>
      </c>
      <c r="B411" s="236" t="s">
        <v>98</v>
      </c>
      <c r="C411" s="142" t="s">
        <v>76</v>
      </c>
      <c r="D411" s="189">
        <v>0</v>
      </c>
      <c r="E411" s="30">
        <f t="shared" si="1710"/>
        <v>0</v>
      </c>
      <c r="F411" s="266"/>
      <c r="G411" s="27">
        <f t="shared" ref="G411:G412" si="1758">ROUND(ROUND(D411,3)*$F411,2)</f>
        <v>0</v>
      </c>
      <c r="H411" s="86">
        <f t="shared" ref="H411:H412" si="1759">ROUND(ROUND(E411,3)*$F411,2)</f>
        <v>0</v>
      </c>
      <c r="I411" s="103"/>
      <c r="J411" s="69" t="str">
        <f t="shared" si="1713"/>
        <v>km</v>
      </c>
      <c r="K411" s="200"/>
      <c r="L411" s="69">
        <f t="shared" si="1714"/>
        <v>0</v>
      </c>
      <c r="M411" s="200"/>
      <c r="N411" s="69">
        <f t="shared" si="1715"/>
        <v>0</v>
      </c>
      <c r="O411" s="200"/>
      <c r="P411" s="69">
        <f t="shared" si="1716"/>
        <v>0</v>
      </c>
      <c r="Q411" s="200"/>
      <c r="R411" s="69">
        <f t="shared" si="1717"/>
        <v>0</v>
      </c>
      <c r="S411" s="200"/>
      <c r="T411" s="69">
        <f t="shared" si="1718"/>
        <v>0</v>
      </c>
      <c r="U411" s="200"/>
      <c r="V411" s="69">
        <f t="shared" si="1719"/>
        <v>0</v>
      </c>
      <c r="W411" s="200"/>
      <c r="X411" s="69">
        <f t="shared" si="1720"/>
        <v>0</v>
      </c>
      <c r="Y411" s="203">
        <f t="shared" si="1721"/>
        <v>0</v>
      </c>
      <c r="Z411" s="69">
        <f t="shared" si="1721"/>
        <v>0</v>
      </c>
      <c r="AA411" s="71" t="e">
        <f>MIN(AA412:AA412)</f>
        <v>#REF!</v>
      </c>
      <c r="AB411" s="72" t="e">
        <f t="shared" si="1722"/>
        <v>#REF!</v>
      </c>
      <c r="AC411" s="71" t="e">
        <f>MAX(AC412:AC412)</f>
        <v>#REF!</v>
      </c>
      <c r="AD411" s="67">
        <f t="shared" ref="AD411:CO412" si="1760">AD$20</f>
        <v>43466</v>
      </c>
      <c r="AE411" s="67">
        <f t="shared" si="1760"/>
        <v>43467</v>
      </c>
      <c r="AF411" s="67">
        <f t="shared" si="1760"/>
        <v>43468</v>
      </c>
      <c r="AG411" s="67">
        <f t="shared" si="1760"/>
        <v>43469</v>
      </c>
      <c r="AH411" s="67">
        <f t="shared" si="1760"/>
        <v>43470</v>
      </c>
      <c r="AI411" s="67">
        <f t="shared" si="1760"/>
        <v>43471</v>
      </c>
      <c r="AJ411" s="67">
        <f t="shared" si="1760"/>
        <v>43472</v>
      </c>
      <c r="AK411" s="67">
        <f t="shared" si="1760"/>
        <v>43473</v>
      </c>
      <c r="AL411" s="67">
        <f t="shared" si="1760"/>
        <v>43474</v>
      </c>
      <c r="AM411" s="67">
        <f t="shared" si="1760"/>
        <v>43475</v>
      </c>
      <c r="AN411" s="67">
        <f t="shared" si="1760"/>
        <v>43476</v>
      </c>
      <c r="AO411" s="67">
        <f t="shared" si="1760"/>
        <v>43477</v>
      </c>
      <c r="AP411" s="67">
        <f t="shared" si="1760"/>
        <v>43478</v>
      </c>
      <c r="AQ411" s="67">
        <f t="shared" si="1760"/>
        <v>43479</v>
      </c>
      <c r="AR411" s="67">
        <f t="shared" si="1760"/>
        <v>43480</v>
      </c>
      <c r="AS411" s="67">
        <f t="shared" si="1760"/>
        <v>43481</v>
      </c>
      <c r="AT411" s="67">
        <f t="shared" si="1760"/>
        <v>43482</v>
      </c>
      <c r="AU411" s="67">
        <f t="shared" si="1760"/>
        <v>43483</v>
      </c>
      <c r="AV411" s="67">
        <f t="shared" si="1760"/>
        <v>43484</v>
      </c>
      <c r="AW411" s="67">
        <f t="shared" si="1760"/>
        <v>43485</v>
      </c>
      <c r="AX411" s="67">
        <f t="shared" si="1760"/>
        <v>43486</v>
      </c>
      <c r="AY411" s="67">
        <f t="shared" si="1760"/>
        <v>43487</v>
      </c>
      <c r="AZ411" s="67">
        <f t="shared" si="1760"/>
        <v>43488</v>
      </c>
      <c r="BA411" s="67">
        <f t="shared" si="1760"/>
        <v>43489</v>
      </c>
      <c r="BB411" s="67">
        <f t="shared" si="1760"/>
        <v>43490</v>
      </c>
      <c r="BC411" s="67">
        <f t="shared" si="1760"/>
        <v>43491</v>
      </c>
      <c r="BD411" s="67">
        <f t="shared" si="1760"/>
        <v>43492</v>
      </c>
      <c r="BE411" s="67">
        <f t="shared" si="1760"/>
        <v>43493</v>
      </c>
      <c r="BF411" s="67">
        <f t="shared" si="1760"/>
        <v>43494</v>
      </c>
      <c r="BG411" s="67">
        <f t="shared" si="1760"/>
        <v>43495</v>
      </c>
      <c r="BH411" s="67">
        <f t="shared" si="1760"/>
        <v>43496</v>
      </c>
      <c r="BI411" s="67">
        <f t="shared" si="1760"/>
        <v>43497</v>
      </c>
      <c r="BJ411" s="67">
        <f t="shared" si="1760"/>
        <v>43498</v>
      </c>
      <c r="BK411" s="67">
        <f t="shared" si="1760"/>
        <v>43499</v>
      </c>
      <c r="BL411" s="67">
        <f t="shared" si="1760"/>
        <v>43500</v>
      </c>
      <c r="BM411" s="67">
        <f t="shared" si="1760"/>
        <v>43501</v>
      </c>
      <c r="BN411" s="67">
        <f t="shared" si="1760"/>
        <v>43502</v>
      </c>
      <c r="BO411" s="67">
        <f t="shared" si="1760"/>
        <v>43503</v>
      </c>
      <c r="BP411" s="67">
        <f t="shared" si="1760"/>
        <v>43504</v>
      </c>
      <c r="BQ411" s="67">
        <f t="shared" si="1760"/>
        <v>43505</v>
      </c>
      <c r="BR411" s="67">
        <f t="shared" si="1760"/>
        <v>43506</v>
      </c>
      <c r="BS411" s="67">
        <f t="shared" si="1760"/>
        <v>43507</v>
      </c>
      <c r="BT411" s="67">
        <f t="shared" si="1760"/>
        <v>43508</v>
      </c>
      <c r="BU411" s="67">
        <f t="shared" si="1760"/>
        <v>43509</v>
      </c>
      <c r="BV411" s="67">
        <f t="shared" si="1760"/>
        <v>43510</v>
      </c>
      <c r="BW411" s="67">
        <f t="shared" si="1760"/>
        <v>43511</v>
      </c>
      <c r="BX411" s="67">
        <f t="shared" si="1760"/>
        <v>43512</v>
      </c>
      <c r="BY411" s="67">
        <f t="shared" si="1760"/>
        <v>43513</v>
      </c>
      <c r="BZ411" s="67">
        <f t="shared" si="1760"/>
        <v>43514</v>
      </c>
      <c r="CA411" s="67">
        <f t="shared" si="1760"/>
        <v>43515</v>
      </c>
      <c r="CB411" s="67">
        <f t="shared" si="1760"/>
        <v>43516</v>
      </c>
      <c r="CC411" s="67">
        <f t="shared" si="1760"/>
        <v>43517</v>
      </c>
      <c r="CD411" s="67">
        <f t="shared" si="1760"/>
        <v>43518</v>
      </c>
      <c r="CE411" s="67">
        <f t="shared" si="1760"/>
        <v>43519</v>
      </c>
      <c r="CF411" s="67">
        <f t="shared" si="1760"/>
        <v>43520</v>
      </c>
      <c r="CG411" s="67">
        <f t="shared" si="1760"/>
        <v>43521</v>
      </c>
      <c r="CH411" s="67">
        <f t="shared" si="1760"/>
        <v>43522</v>
      </c>
      <c r="CI411" s="67">
        <f t="shared" si="1760"/>
        <v>43523</v>
      </c>
      <c r="CJ411" s="67">
        <f t="shared" si="1760"/>
        <v>43524</v>
      </c>
      <c r="CK411" s="67">
        <f t="shared" si="1760"/>
        <v>43525</v>
      </c>
      <c r="CL411" s="67">
        <f t="shared" si="1760"/>
        <v>43526</v>
      </c>
      <c r="CM411" s="67">
        <f t="shared" si="1760"/>
        <v>43527</v>
      </c>
      <c r="CN411" s="67">
        <f t="shared" si="1760"/>
        <v>43528</v>
      </c>
      <c r="CO411" s="67">
        <f t="shared" si="1760"/>
        <v>43529</v>
      </c>
      <c r="CP411" s="67">
        <f t="shared" ref="CP411:EK412" si="1761">CP$20</f>
        <v>43530</v>
      </c>
      <c r="CQ411" s="67">
        <f t="shared" si="1761"/>
        <v>43531</v>
      </c>
      <c r="CR411" s="67">
        <f t="shared" si="1761"/>
        <v>43532</v>
      </c>
      <c r="CS411" s="67">
        <f t="shared" si="1761"/>
        <v>43533</v>
      </c>
      <c r="CT411" s="67">
        <f t="shared" si="1761"/>
        <v>43534</v>
      </c>
      <c r="CU411" s="67">
        <f t="shared" si="1761"/>
        <v>43535</v>
      </c>
      <c r="CV411" s="67">
        <f t="shared" si="1761"/>
        <v>43536</v>
      </c>
      <c r="CW411" s="67">
        <f t="shared" si="1761"/>
        <v>43537</v>
      </c>
      <c r="CX411" s="67">
        <f t="shared" si="1761"/>
        <v>43538</v>
      </c>
      <c r="CY411" s="67">
        <f t="shared" si="1761"/>
        <v>43539</v>
      </c>
      <c r="CZ411" s="67">
        <f t="shared" si="1761"/>
        <v>43540</v>
      </c>
      <c r="DA411" s="67">
        <f t="shared" si="1761"/>
        <v>43541</v>
      </c>
      <c r="DB411" s="67">
        <f t="shared" si="1761"/>
        <v>43542</v>
      </c>
      <c r="DC411" s="67">
        <f t="shared" si="1761"/>
        <v>43543</v>
      </c>
      <c r="DD411" s="67">
        <f t="shared" si="1761"/>
        <v>43544</v>
      </c>
      <c r="DE411" s="67">
        <f t="shared" si="1761"/>
        <v>43545</v>
      </c>
      <c r="DF411" s="67">
        <f t="shared" si="1761"/>
        <v>43546</v>
      </c>
      <c r="DG411" s="67">
        <f t="shared" si="1761"/>
        <v>43547</v>
      </c>
      <c r="DH411" s="67">
        <f t="shared" si="1761"/>
        <v>43548</v>
      </c>
      <c r="DI411" s="67">
        <f t="shared" si="1761"/>
        <v>43549</v>
      </c>
      <c r="DJ411" s="67">
        <f t="shared" si="1761"/>
        <v>43550</v>
      </c>
      <c r="DK411" s="67">
        <f t="shared" si="1761"/>
        <v>43551</v>
      </c>
      <c r="DL411" s="67">
        <f t="shared" si="1761"/>
        <v>43552</v>
      </c>
      <c r="DM411" s="67">
        <f t="shared" si="1761"/>
        <v>43553</v>
      </c>
      <c r="DN411" s="67">
        <f t="shared" si="1761"/>
        <v>43554</v>
      </c>
      <c r="DO411" s="67">
        <f t="shared" si="1761"/>
        <v>43555</v>
      </c>
      <c r="DP411" s="67">
        <f t="shared" si="1761"/>
        <v>43556</v>
      </c>
      <c r="DQ411" s="67">
        <f t="shared" si="1761"/>
        <v>43557</v>
      </c>
      <c r="DR411" s="67">
        <f t="shared" si="1761"/>
        <v>43558</v>
      </c>
      <c r="DS411" s="67">
        <f t="shared" si="1761"/>
        <v>43559</v>
      </c>
      <c r="DT411" s="67">
        <f t="shared" si="1761"/>
        <v>43560</v>
      </c>
      <c r="DU411" s="67">
        <f t="shared" si="1761"/>
        <v>43561</v>
      </c>
      <c r="DV411" s="67">
        <f t="shared" si="1761"/>
        <v>43562</v>
      </c>
      <c r="DW411" s="67">
        <f t="shared" si="1761"/>
        <v>43563</v>
      </c>
      <c r="DX411" s="67">
        <f t="shared" si="1761"/>
        <v>43564</v>
      </c>
      <c r="DY411" s="67">
        <f t="shared" si="1761"/>
        <v>43565</v>
      </c>
      <c r="DZ411" s="67">
        <f t="shared" si="1761"/>
        <v>43566</v>
      </c>
      <c r="EA411" s="67">
        <f t="shared" si="1761"/>
        <v>43567</v>
      </c>
      <c r="EB411" s="67">
        <f t="shared" si="1761"/>
        <v>43568</v>
      </c>
      <c r="EC411" s="67">
        <f t="shared" si="1761"/>
        <v>43569</v>
      </c>
      <c r="ED411" s="67">
        <f t="shared" si="1761"/>
        <v>43570</v>
      </c>
      <c r="EE411" s="67">
        <f t="shared" si="1761"/>
        <v>43571</v>
      </c>
      <c r="EF411" s="67">
        <f t="shared" si="1761"/>
        <v>43572</v>
      </c>
      <c r="EG411" s="67">
        <f t="shared" si="1761"/>
        <v>43573</v>
      </c>
      <c r="EH411" s="67">
        <f t="shared" si="1761"/>
        <v>43574</v>
      </c>
      <c r="EI411" s="67">
        <f t="shared" si="1761"/>
        <v>43575</v>
      </c>
      <c r="EJ411" s="67">
        <f t="shared" si="1761"/>
        <v>43576</v>
      </c>
      <c r="EK411" s="67">
        <f t="shared" si="1761"/>
        <v>43577</v>
      </c>
      <c r="EL411" s="67">
        <f t="shared" si="1730"/>
        <v>43578</v>
      </c>
      <c r="EM411" s="67">
        <f t="shared" si="1730"/>
        <v>43579</v>
      </c>
      <c r="EN411" s="67">
        <f t="shared" si="1730"/>
        <v>43580</v>
      </c>
      <c r="EO411" s="67">
        <f t="shared" si="1730"/>
        <v>43581</v>
      </c>
      <c r="EP411" s="67">
        <f t="shared" si="1730"/>
        <v>43582</v>
      </c>
      <c r="EQ411" s="67">
        <f t="shared" si="1730"/>
        <v>43583</v>
      </c>
      <c r="ER411" s="67">
        <f t="shared" si="1730"/>
        <v>43584</v>
      </c>
      <c r="ES411" s="67">
        <f t="shared" si="1730"/>
        <v>43585</v>
      </c>
      <c r="ET411" s="67">
        <f t="shared" si="1730"/>
        <v>43586</v>
      </c>
      <c r="EU411" s="67">
        <f t="shared" si="1730"/>
        <v>43587</v>
      </c>
      <c r="EV411" s="67">
        <f t="shared" si="1730"/>
        <v>43588</v>
      </c>
      <c r="EW411" s="67">
        <f t="shared" si="1730"/>
        <v>43589</v>
      </c>
      <c r="EX411" s="67">
        <f t="shared" si="1730"/>
        <v>43590</v>
      </c>
      <c r="EY411" s="67">
        <f t="shared" si="1730"/>
        <v>43591</v>
      </c>
      <c r="EZ411" s="67">
        <f t="shared" si="1730"/>
        <v>43592</v>
      </c>
      <c r="FA411" s="67">
        <f t="shared" ref="FA411:HL412" si="1762">FA$20</f>
        <v>43593</v>
      </c>
      <c r="FB411" s="67">
        <f t="shared" si="1762"/>
        <v>43594</v>
      </c>
      <c r="FC411" s="67">
        <f t="shared" si="1762"/>
        <v>43595</v>
      </c>
      <c r="FD411" s="67">
        <f t="shared" si="1762"/>
        <v>43596</v>
      </c>
      <c r="FE411" s="67">
        <f t="shared" si="1762"/>
        <v>43597</v>
      </c>
      <c r="FF411" s="67">
        <f t="shared" si="1762"/>
        <v>43598</v>
      </c>
      <c r="FG411" s="67">
        <f t="shared" si="1762"/>
        <v>43599</v>
      </c>
      <c r="FH411" s="67">
        <f t="shared" si="1762"/>
        <v>43600</v>
      </c>
      <c r="FI411" s="67">
        <f t="shared" si="1762"/>
        <v>43601</v>
      </c>
      <c r="FJ411" s="67">
        <f t="shared" si="1762"/>
        <v>43602</v>
      </c>
      <c r="FK411" s="67">
        <f t="shared" si="1762"/>
        <v>43603</v>
      </c>
      <c r="FL411" s="67">
        <f t="shared" si="1762"/>
        <v>43604</v>
      </c>
      <c r="FM411" s="67">
        <f t="shared" si="1762"/>
        <v>43605</v>
      </c>
      <c r="FN411" s="67">
        <f t="shared" si="1762"/>
        <v>43606</v>
      </c>
      <c r="FO411" s="67">
        <f t="shared" si="1762"/>
        <v>43607</v>
      </c>
      <c r="FP411" s="67">
        <f t="shared" si="1762"/>
        <v>43608</v>
      </c>
      <c r="FQ411" s="67">
        <f t="shared" si="1762"/>
        <v>43609</v>
      </c>
      <c r="FR411" s="67">
        <f t="shared" si="1762"/>
        <v>43610</v>
      </c>
      <c r="FS411" s="67">
        <f t="shared" si="1762"/>
        <v>43611</v>
      </c>
      <c r="FT411" s="67">
        <f t="shared" si="1762"/>
        <v>43612</v>
      </c>
      <c r="FU411" s="67">
        <f t="shared" si="1762"/>
        <v>43613</v>
      </c>
      <c r="FV411" s="67">
        <f t="shared" si="1762"/>
        <v>43614</v>
      </c>
      <c r="FW411" s="67">
        <f t="shared" si="1762"/>
        <v>43615</v>
      </c>
      <c r="FX411" s="67">
        <f t="shared" si="1762"/>
        <v>43616</v>
      </c>
      <c r="FY411" s="67">
        <f t="shared" si="1762"/>
        <v>43617</v>
      </c>
      <c r="FZ411" s="67">
        <f t="shared" si="1762"/>
        <v>43618</v>
      </c>
      <c r="GA411" s="67">
        <f t="shared" si="1762"/>
        <v>43619</v>
      </c>
      <c r="GB411" s="67">
        <f t="shared" si="1762"/>
        <v>43620</v>
      </c>
      <c r="GC411" s="67">
        <f t="shared" si="1762"/>
        <v>43621</v>
      </c>
      <c r="GD411" s="67">
        <f t="shared" si="1762"/>
        <v>43622</v>
      </c>
      <c r="GE411" s="67">
        <f t="shared" si="1762"/>
        <v>43623</v>
      </c>
      <c r="GF411" s="67">
        <f t="shared" si="1762"/>
        <v>43624</v>
      </c>
      <c r="GG411" s="67">
        <f t="shared" si="1762"/>
        <v>43625</v>
      </c>
      <c r="GH411" s="67">
        <f t="shared" si="1762"/>
        <v>43626</v>
      </c>
      <c r="GI411" s="67">
        <f t="shared" si="1762"/>
        <v>43627</v>
      </c>
      <c r="GJ411" s="67">
        <f t="shared" si="1762"/>
        <v>43628</v>
      </c>
      <c r="GK411" s="67">
        <f t="shared" si="1762"/>
        <v>43629</v>
      </c>
      <c r="GL411" s="67">
        <f t="shared" si="1762"/>
        <v>43630</v>
      </c>
      <c r="GM411" s="67">
        <f t="shared" si="1762"/>
        <v>43631</v>
      </c>
      <c r="GN411" s="67">
        <f t="shared" si="1762"/>
        <v>43632</v>
      </c>
      <c r="GO411" s="67">
        <f t="shared" si="1762"/>
        <v>43633</v>
      </c>
      <c r="GP411" s="67">
        <f t="shared" si="1762"/>
        <v>43634</v>
      </c>
      <c r="GQ411" s="67">
        <f t="shared" si="1762"/>
        <v>43635</v>
      </c>
      <c r="GR411" s="67">
        <f t="shared" si="1762"/>
        <v>43636</v>
      </c>
      <c r="GS411" s="67">
        <f t="shared" si="1762"/>
        <v>43637</v>
      </c>
      <c r="GT411" s="67">
        <f t="shared" si="1762"/>
        <v>43638</v>
      </c>
      <c r="GU411" s="67">
        <f t="shared" si="1762"/>
        <v>43639</v>
      </c>
      <c r="GV411" s="67">
        <f t="shared" si="1762"/>
        <v>43640</v>
      </c>
      <c r="GW411" s="67">
        <f t="shared" si="1762"/>
        <v>43641</v>
      </c>
      <c r="GX411" s="67">
        <f t="shared" si="1762"/>
        <v>43642</v>
      </c>
      <c r="GY411" s="67">
        <f t="shared" si="1762"/>
        <v>43643</v>
      </c>
      <c r="GZ411" s="67">
        <f t="shared" si="1762"/>
        <v>43644</v>
      </c>
      <c r="HA411" s="67">
        <f t="shared" si="1762"/>
        <v>43645</v>
      </c>
      <c r="HB411" s="67">
        <f t="shared" si="1762"/>
        <v>43646</v>
      </c>
      <c r="HC411" s="67">
        <f t="shared" si="1762"/>
        <v>43647</v>
      </c>
      <c r="HD411" s="67">
        <f t="shared" si="1762"/>
        <v>43648</v>
      </c>
      <c r="HE411" s="67">
        <f t="shared" si="1762"/>
        <v>43649</v>
      </c>
      <c r="HF411" s="67">
        <f t="shared" si="1762"/>
        <v>43650</v>
      </c>
      <c r="HG411" s="67">
        <f t="shared" si="1762"/>
        <v>43651</v>
      </c>
      <c r="HH411" s="67">
        <f t="shared" si="1762"/>
        <v>43652</v>
      </c>
      <c r="HI411" s="67">
        <f t="shared" si="1762"/>
        <v>43653</v>
      </c>
      <c r="HJ411" s="67">
        <f t="shared" si="1762"/>
        <v>43654</v>
      </c>
      <c r="HK411" s="67">
        <f t="shared" si="1762"/>
        <v>43655</v>
      </c>
      <c r="HL411" s="67">
        <f t="shared" si="1762"/>
        <v>43656</v>
      </c>
      <c r="HM411" s="67">
        <f t="shared" ref="HM411:JX412" si="1763">HM$20</f>
        <v>43657</v>
      </c>
      <c r="HN411" s="67">
        <f t="shared" si="1763"/>
        <v>43658</v>
      </c>
      <c r="HO411" s="67">
        <f t="shared" si="1763"/>
        <v>43659</v>
      </c>
      <c r="HP411" s="67">
        <f t="shared" si="1763"/>
        <v>43660</v>
      </c>
      <c r="HQ411" s="67">
        <f t="shared" si="1763"/>
        <v>43661</v>
      </c>
      <c r="HR411" s="67">
        <f t="shared" si="1763"/>
        <v>43662</v>
      </c>
      <c r="HS411" s="67">
        <f t="shared" si="1763"/>
        <v>43663</v>
      </c>
      <c r="HT411" s="67">
        <f t="shared" si="1763"/>
        <v>43664</v>
      </c>
      <c r="HU411" s="67">
        <f t="shared" si="1763"/>
        <v>43665</v>
      </c>
      <c r="HV411" s="67">
        <f t="shared" si="1763"/>
        <v>43666</v>
      </c>
      <c r="HW411" s="67">
        <f t="shared" si="1763"/>
        <v>43667</v>
      </c>
      <c r="HX411" s="67">
        <f t="shared" si="1763"/>
        <v>43668</v>
      </c>
      <c r="HY411" s="67">
        <f t="shared" si="1763"/>
        <v>43669</v>
      </c>
      <c r="HZ411" s="67">
        <f t="shared" si="1763"/>
        <v>43670</v>
      </c>
      <c r="IA411" s="67">
        <f t="shared" si="1763"/>
        <v>43671</v>
      </c>
      <c r="IB411" s="67">
        <f t="shared" si="1763"/>
        <v>43672</v>
      </c>
      <c r="IC411" s="67">
        <f t="shared" si="1763"/>
        <v>43673</v>
      </c>
      <c r="ID411" s="67">
        <f t="shared" si="1763"/>
        <v>43674</v>
      </c>
      <c r="IE411" s="67">
        <f t="shared" si="1763"/>
        <v>43675</v>
      </c>
      <c r="IF411" s="67">
        <f t="shared" si="1763"/>
        <v>43676</v>
      </c>
      <c r="IG411" s="67">
        <f t="shared" si="1763"/>
        <v>43677</v>
      </c>
      <c r="IH411" s="67">
        <f t="shared" si="1763"/>
        <v>43678</v>
      </c>
      <c r="II411" s="67">
        <f t="shared" si="1763"/>
        <v>43679</v>
      </c>
      <c r="IJ411" s="67">
        <f t="shared" si="1763"/>
        <v>43680</v>
      </c>
      <c r="IK411" s="67">
        <f t="shared" si="1763"/>
        <v>43681</v>
      </c>
      <c r="IL411" s="67">
        <f t="shared" si="1763"/>
        <v>43682</v>
      </c>
      <c r="IM411" s="67">
        <f t="shared" si="1763"/>
        <v>43683</v>
      </c>
      <c r="IN411" s="67">
        <f t="shared" si="1763"/>
        <v>43684</v>
      </c>
      <c r="IO411" s="67">
        <f t="shared" si="1763"/>
        <v>43685</v>
      </c>
      <c r="IP411" s="67">
        <f t="shared" si="1763"/>
        <v>43686</v>
      </c>
      <c r="IQ411" s="67">
        <f t="shared" si="1763"/>
        <v>43687</v>
      </c>
      <c r="IR411" s="67">
        <f t="shared" si="1763"/>
        <v>43688</v>
      </c>
      <c r="IS411" s="67">
        <f t="shared" si="1763"/>
        <v>43689</v>
      </c>
      <c r="IT411" s="67">
        <f t="shared" si="1763"/>
        <v>43690</v>
      </c>
      <c r="IU411" s="67">
        <f t="shared" si="1763"/>
        <v>43691</v>
      </c>
      <c r="IV411" s="67">
        <f t="shared" si="1763"/>
        <v>43692</v>
      </c>
      <c r="IW411" s="67">
        <f t="shared" si="1763"/>
        <v>43693</v>
      </c>
      <c r="IX411" s="67">
        <f t="shared" si="1763"/>
        <v>43694</v>
      </c>
      <c r="IY411" s="67">
        <f t="shared" si="1763"/>
        <v>43695</v>
      </c>
      <c r="IZ411" s="67">
        <f t="shared" si="1763"/>
        <v>43696</v>
      </c>
      <c r="JA411" s="67">
        <f t="shared" si="1763"/>
        <v>43697</v>
      </c>
      <c r="JB411" s="67">
        <f t="shared" si="1763"/>
        <v>43698</v>
      </c>
      <c r="JC411" s="67">
        <f t="shared" si="1763"/>
        <v>43699</v>
      </c>
      <c r="JD411" s="67">
        <f t="shared" si="1763"/>
        <v>43700</v>
      </c>
      <c r="JE411" s="67">
        <f t="shared" si="1763"/>
        <v>43701</v>
      </c>
      <c r="JF411" s="67">
        <f t="shared" si="1763"/>
        <v>43702</v>
      </c>
      <c r="JG411" s="67">
        <f t="shared" si="1763"/>
        <v>43703</v>
      </c>
      <c r="JH411" s="67">
        <f t="shared" si="1763"/>
        <v>43704</v>
      </c>
      <c r="JI411" s="67">
        <f t="shared" si="1763"/>
        <v>43705</v>
      </c>
      <c r="JJ411" s="67">
        <f t="shared" si="1763"/>
        <v>43706</v>
      </c>
      <c r="JK411" s="67">
        <f t="shared" si="1763"/>
        <v>43707</v>
      </c>
      <c r="JL411" s="67">
        <f t="shared" si="1763"/>
        <v>43708</v>
      </c>
      <c r="JM411" s="67">
        <f t="shared" si="1763"/>
        <v>43709</v>
      </c>
      <c r="JN411" s="67">
        <f t="shared" si="1763"/>
        <v>43710</v>
      </c>
      <c r="JO411" s="67">
        <f t="shared" si="1763"/>
        <v>43711</v>
      </c>
      <c r="JP411" s="67">
        <f t="shared" si="1763"/>
        <v>43712</v>
      </c>
      <c r="JQ411" s="67">
        <f t="shared" si="1763"/>
        <v>43713</v>
      </c>
      <c r="JR411" s="67">
        <f t="shared" si="1763"/>
        <v>43714</v>
      </c>
      <c r="JS411" s="67">
        <f t="shared" si="1763"/>
        <v>43715</v>
      </c>
      <c r="JT411" s="67">
        <f t="shared" si="1763"/>
        <v>43716</v>
      </c>
      <c r="JU411" s="67">
        <f t="shared" si="1763"/>
        <v>43717</v>
      </c>
      <c r="JV411" s="67">
        <f t="shared" si="1763"/>
        <v>43718</v>
      </c>
      <c r="JW411" s="67">
        <f t="shared" si="1763"/>
        <v>43719</v>
      </c>
      <c r="JX411" s="67">
        <f t="shared" si="1763"/>
        <v>43720</v>
      </c>
      <c r="JY411" s="67">
        <f t="shared" ref="JY411:MJ412" si="1764">JY$20</f>
        <v>43721</v>
      </c>
      <c r="JZ411" s="67">
        <f t="shared" si="1764"/>
        <v>43722</v>
      </c>
      <c r="KA411" s="67">
        <f t="shared" si="1764"/>
        <v>43723</v>
      </c>
      <c r="KB411" s="67">
        <f t="shared" si="1764"/>
        <v>43724</v>
      </c>
      <c r="KC411" s="67">
        <f t="shared" si="1764"/>
        <v>43725</v>
      </c>
      <c r="KD411" s="67">
        <f t="shared" si="1764"/>
        <v>43726</v>
      </c>
      <c r="KE411" s="67">
        <f t="shared" si="1764"/>
        <v>43727</v>
      </c>
      <c r="KF411" s="67">
        <f t="shared" si="1764"/>
        <v>43728</v>
      </c>
      <c r="KG411" s="67">
        <f t="shared" si="1764"/>
        <v>43729</v>
      </c>
      <c r="KH411" s="67">
        <f t="shared" si="1764"/>
        <v>43730</v>
      </c>
      <c r="KI411" s="67">
        <f t="shared" si="1764"/>
        <v>43731</v>
      </c>
      <c r="KJ411" s="67">
        <f t="shared" si="1764"/>
        <v>43732</v>
      </c>
      <c r="KK411" s="67">
        <f t="shared" si="1764"/>
        <v>43733</v>
      </c>
      <c r="KL411" s="67">
        <f t="shared" si="1764"/>
        <v>43734</v>
      </c>
      <c r="KM411" s="67">
        <f t="shared" si="1764"/>
        <v>43735</v>
      </c>
      <c r="KN411" s="67">
        <f t="shared" si="1764"/>
        <v>43736</v>
      </c>
      <c r="KO411" s="67">
        <f t="shared" si="1764"/>
        <v>43737</v>
      </c>
      <c r="KP411" s="67">
        <f t="shared" si="1764"/>
        <v>43738</v>
      </c>
      <c r="KQ411" s="67">
        <f t="shared" si="1764"/>
        <v>43739</v>
      </c>
      <c r="KR411" s="67">
        <f t="shared" si="1764"/>
        <v>43740</v>
      </c>
      <c r="KS411" s="67">
        <f t="shared" si="1764"/>
        <v>43741</v>
      </c>
      <c r="KT411" s="67">
        <f t="shared" si="1764"/>
        <v>43742</v>
      </c>
      <c r="KU411" s="67">
        <f t="shared" si="1764"/>
        <v>43743</v>
      </c>
      <c r="KV411" s="67">
        <f t="shared" si="1764"/>
        <v>43744</v>
      </c>
      <c r="KW411" s="67">
        <f t="shared" si="1764"/>
        <v>43745</v>
      </c>
      <c r="KX411" s="67">
        <f t="shared" si="1764"/>
        <v>43746</v>
      </c>
      <c r="KY411" s="67">
        <f t="shared" si="1764"/>
        <v>43747</v>
      </c>
      <c r="KZ411" s="67">
        <f t="shared" si="1764"/>
        <v>43748</v>
      </c>
      <c r="LA411" s="67">
        <f t="shared" si="1764"/>
        <v>43749</v>
      </c>
      <c r="LB411" s="67">
        <f t="shared" si="1764"/>
        <v>43750</v>
      </c>
      <c r="LC411" s="67">
        <f t="shared" si="1764"/>
        <v>43751</v>
      </c>
      <c r="LD411" s="67">
        <f t="shared" si="1764"/>
        <v>43752</v>
      </c>
      <c r="LE411" s="67">
        <f t="shared" si="1764"/>
        <v>43753</v>
      </c>
      <c r="LF411" s="67">
        <f t="shared" si="1764"/>
        <v>43754</v>
      </c>
      <c r="LG411" s="67">
        <f t="shared" si="1764"/>
        <v>43755</v>
      </c>
      <c r="LH411" s="67">
        <f t="shared" si="1764"/>
        <v>43756</v>
      </c>
      <c r="LI411" s="67">
        <f t="shared" si="1764"/>
        <v>43757</v>
      </c>
      <c r="LJ411" s="67">
        <f t="shared" si="1764"/>
        <v>43758</v>
      </c>
      <c r="LK411" s="67">
        <f t="shared" si="1764"/>
        <v>43759</v>
      </c>
      <c r="LL411" s="67">
        <f t="shared" si="1764"/>
        <v>43760</v>
      </c>
      <c r="LM411" s="67">
        <f t="shared" si="1764"/>
        <v>43761</v>
      </c>
      <c r="LN411" s="67">
        <f t="shared" si="1764"/>
        <v>43762</v>
      </c>
      <c r="LO411" s="67">
        <f t="shared" si="1764"/>
        <v>43763</v>
      </c>
      <c r="LP411" s="67">
        <f t="shared" si="1764"/>
        <v>43764</v>
      </c>
      <c r="LQ411" s="67">
        <f t="shared" si="1764"/>
        <v>43765</v>
      </c>
      <c r="LR411" s="67">
        <f t="shared" si="1764"/>
        <v>43766</v>
      </c>
      <c r="LS411" s="67">
        <f t="shared" si="1764"/>
        <v>43767</v>
      </c>
      <c r="LT411" s="67">
        <f t="shared" si="1764"/>
        <v>43768</v>
      </c>
      <c r="LU411" s="67">
        <f t="shared" si="1764"/>
        <v>43769</v>
      </c>
      <c r="LV411" s="67">
        <f t="shared" si="1764"/>
        <v>43770</v>
      </c>
      <c r="LW411" s="67">
        <f t="shared" si="1764"/>
        <v>43771</v>
      </c>
      <c r="LX411" s="67">
        <f t="shared" si="1764"/>
        <v>43772</v>
      </c>
      <c r="LY411" s="67">
        <f t="shared" si="1764"/>
        <v>43773</v>
      </c>
      <c r="LZ411" s="67">
        <f t="shared" si="1764"/>
        <v>43774</v>
      </c>
      <c r="MA411" s="67">
        <f t="shared" si="1764"/>
        <v>43775</v>
      </c>
      <c r="MB411" s="67">
        <f t="shared" si="1764"/>
        <v>43776</v>
      </c>
      <c r="MC411" s="67">
        <f t="shared" si="1764"/>
        <v>43777</v>
      </c>
      <c r="MD411" s="67">
        <f t="shared" si="1764"/>
        <v>43778</v>
      </c>
      <c r="ME411" s="67">
        <f t="shared" si="1764"/>
        <v>43779</v>
      </c>
      <c r="MF411" s="67">
        <f t="shared" si="1764"/>
        <v>43780</v>
      </c>
      <c r="MG411" s="67">
        <f t="shared" si="1764"/>
        <v>43781</v>
      </c>
      <c r="MH411" s="67">
        <f t="shared" si="1764"/>
        <v>43782</v>
      </c>
      <c r="MI411" s="67">
        <f t="shared" si="1764"/>
        <v>43783</v>
      </c>
      <c r="MJ411" s="67">
        <f t="shared" si="1764"/>
        <v>43784</v>
      </c>
      <c r="MK411" s="67">
        <f t="shared" ref="MK411:OD412" si="1765">MK$20</f>
        <v>43785</v>
      </c>
      <c r="ML411" s="67">
        <f t="shared" si="1765"/>
        <v>43786</v>
      </c>
      <c r="MM411" s="67">
        <f t="shared" si="1765"/>
        <v>43787</v>
      </c>
      <c r="MN411" s="67">
        <f t="shared" si="1765"/>
        <v>43788</v>
      </c>
      <c r="MO411" s="67">
        <f t="shared" si="1765"/>
        <v>43789</v>
      </c>
      <c r="MP411" s="67">
        <f t="shared" si="1765"/>
        <v>43790</v>
      </c>
      <c r="MQ411" s="67">
        <f t="shared" si="1765"/>
        <v>43791</v>
      </c>
      <c r="MR411" s="67">
        <f t="shared" si="1765"/>
        <v>43792</v>
      </c>
      <c r="MS411" s="67">
        <f t="shared" si="1765"/>
        <v>43793</v>
      </c>
      <c r="MT411" s="67">
        <f t="shared" si="1765"/>
        <v>43794</v>
      </c>
      <c r="MU411" s="67">
        <f t="shared" si="1765"/>
        <v>43795</v>
      </c>
      <c r="MV411" s="67">
        <f t="shared" si="1765"/>
        <v>43796</v>
      </c>
      <c r="MW411" s="67">
        <f t="shared" si="1765"/>
        <v>43797</v>
      </c>
      <c r="MX411" s="67">
        <f t="shared" si="1765"/>
        <v>43798</v>
      </c>
      <c r="MY411" s="67">
        <f t="shared" si="1765"/>
        <v>43799</v>
      </c>
      <c r="MZ411" s="67">
        <f t="shared" si="1765"/>
        <v>43800</v>
      </c>
      <c r="NA411" s="67">
        <f t="shared" si="1765"/>
        <v>43801</v>
      </c>
      <c r="NB411" s="67">
        <f t="shared" si="1765"/>
        <v>43802</v>
      </c>
      <c r="NC411" s="67">
        <f t="shared" si="1765"/>
        <v>43803</v>
      </c>
      <c r="ND411" s="67">
        <f t="shared" si="1765"/>
        <v>43804</v>
      </c>
      <c r="NE411" s="67">
        <f t="shared" si="1765"/>
        <v>43805</v>
      </c>
      <c r="NF411" s="67">
        <f t="shared" si="1765"/>
        <v>43806</v>
      </c>
      <c r="NG411" s="67">
        <f t="shared" si="1765"/>
        <v>43807</v>
      </c>
      <c r="NH411" s="67">
        <f t="shared" si="1765"/>
        <v>43808</v>
      </c>
      <c r="NI411" s="67">
        <f t="shared" si="1765"/>
        <v>43809</v>
      </c>
      <c r="NJ411" s="67">
        <f t="shared" si="1765"/>
        <v>43810</v>
      </c>
      <c r="NK411" s="67">
        <f t="shared" si="1765"/>
        <v>43811</v>
      </c>
      <c r="NL411" s="67">
        <f t="shared" si="1765"/>
        <v>43812</v>
      </c>
      <c r="NM411" s="67">
        <f t="shared" si="1765"/>
        <v>43813</v>
      </c>
      <c r="NN411" s="67">
        <f t="shared" si="1765"/>
        <v>43814</v>
      </c>
      <c r="NO411" s="67">
        <f t="shared" si="1765"/>
        <v>43815</v>
      </c>
      <c r="NP411" s="67">
        <f t="shared" si="1765"/>
        <v>43816</v>
      </c>
      <c r="NQ411" s="67">
        <f t="shared" si="1765"/>
        <v>43817</v>
      </c>
      <c r="NR411" s="67">
        <f t="shared" si="1765"/>
        <v>43818</v>
      </c>
      <c r="NS411" s="67">
        <f t="shared" si="1765"/>
        <v>43819</v>
      </c>
      <c r="NT411" s="67">
        <f t="shared" si="1765"/>
        <v>43820</v>
      </c>
      <c r="NU411" s="67">
        <f t="shared" si="1765"/>
        <v>43821</v>
      </c>
      <c r="NV411" s="67">
        <f t="shared" si="1765"/>
        <v>43822</v>
      </c>
      <c r="NW411" s="67">
        <f t="shared" si="1765"/>
        <v>43823</v>
      </c>
      <c r="NX411" s="67">
        <f t="shared" si="1765"/>
        <v>43824</v>
      </c>
      <c r="NY411" s="67">
        <f t="shared" si="1765"/>
        <v>43825</v>
      </c>
      <c r="NZ411" s="67">
        <f t="shared" si="1765"/>
        <v>43826</v>
      </c>
      <c r="OA411" s="67">
        <f t="shared" si="1765"/>
        <v>43827</v>
      </c>
      <c r="OB411" s="67">
        <f t="shared" si="1765"/>
        <v>43828</v>
      </c>
      <c r="OC411" s="67">
        <f t="shared" si="1765"/>
        <v>43829</v>
      </c>
      <c r="OD411" s="67">
        <f t="shared" si="1765"/>
        <v>43830</v>
      </c>
      <c r="OE411" s="182"/>
      <c r="OF411" s="202">
        <f t="shared" ref="OF411:OF412" si="1766">OK411+OM411+OO411+OQ411+OS411+OU411+OW411</f>
        <v>0</v>
      </c>
      <c r="OG411" s="28">
        <f t="shared" ref="OG411:OG412" si="1767">OL411+ON411+OP411+OR411+OT411+OV411+OX411</f>
        <v>0</v>
      </c>
      <c r="OH411" s="201">
        <f t="shared" si="1748"/>
        <v>0</v>
      </c>
      <c r="OI411" s="29">
        <f t="shared" si="1749"/>
        <v>0</v>
      </c>
      <c r="OJ411" s="93" t="str">
        <f t="shared" si="1750"/>
        <v>km</v>
      </c>
      <c r="OK411" s="220"/>
      <c r="OL411" s="29">
        <f t="shared" si="1751"/>
        <v>0</v>
      </c>
      <c r="OM411" s="220"/>
      <c r="ON411" s="29">
        <f t="shared" si="1752"/>
        <v>0</v>
      </c>
      <c r="OO411" s="221"/>
      <c r="OP411" s="29">
        <f t="shared" si="1753"/>
        <v>0</v>
      </c>
      <c r="OQ411" s="221"/>
      <c r="OR411" s="29">
        <f t="shared" si="1754"/>
        <v>0</v>
      </c>
      <c r="OS411" s="221"/>
      <c r="OT411" s="29">
        <f t="shared" si="1755"/>
        <v>0</v>
      </c>
      <c r="OU411" s="221"/>
      <c r="OV411" s="29">
        <f t="shared" si="1756"/>
        <v>0</v>
      </c>
      <c r="OW411" s="221"/>
      <c r="OX411" s="29">
        <f t="shared" si="1757"/>
        <v>0</v>
      </c>
      <c r="OY411" s="182"/>
    </row>
    <row r="412" spans="1:415" ht="12.5" x14ac:dyDescent="0.25">
      <c r="A412" s="229" t="s">
        <v>259</v>
      </c>
      <c r="B412" s="236" t="s">
        <v>98</v>
      </c>
      <c r="C412" s="142" t="s">
        <v>76</v>
      </c>
      <c r="D412" s="189">
        <v>0</v>
      </c>
      <c r="E412" s="30">
        <f t="shared" si="1710"/>
        <v>0</v>
      </c>
      <c r="F412" s="266"/>
      <c r="G412" s="27">
        <f t="shared" si="1758"/>
        <v>0</v>
      </c>
      <c r="H412" s="86">
        <f t="shared" si="1759"/>
        <v>0</v>
      </c>
      <c r="I412" s="103"/>
      <c r="J412" s="69" t="str">
        <f t="shared" si="1713"/>
        <v>km</v>
      </c>
      <c r="K412" s="200"/>
      <c r="L412" s="69">
        <f t="shared" si="1714"/>
        <v>0</v>
      </c>
      <c r="M412" s="200"/>
      <c r="N412" s="69">
        <f t="shared" si="1715"/>
        <v>0</v>
      </c>
      <c r="O412" s="200"/>
      <c r="P412" s="69">
        <f t="shared" si="1716"/>
        <v>0</v>
      </c>
      <c r="Q412" s="200"/>
      <c r="R412" s="69">
        <f t="shared" si="1717"/>
        <v>0</v>
      </c>
      <c r="S412" s="200"/>
      <c r="T412" s="69">
        <f t="shared" si="1718"/>
        <v>0</v>
      </c>
      <c r="U412" s="200"/>
      <c r="V412" s="69">
        <f t="shared" si="1719"/>
        <v>0</v>
      </c>
      <c r="W412" s="200"/>
      <c r="X412" s="69">
        <f t="shared" si="1720"/>
        <v>0</v>
      </c>
      <c r="Y412" s="203">
        <f t="shared" si="1721"/>
        <v>0</v>
      </c>
      <c r="Z412" s="69">
        <f t="shared" si="1721"/>
        <v>0</v>
      </c>
      <c r="AA412" s="71" t="e">
        <f>MIN(#REF!)</f>
        <v>#REF!</v>
      </c>
      <c r="AB412" s="72" t="e">
        <f t="shared" si="1722"/>
        <v>#REF!</v>
      </c>
      <c r="AC412" s="71" t="e">
        <f>MAX(#REF!)</f>
        <v>#REF!</v>
      </c>
      <c r="AD412" s="67">
        <f t="shared" si="1760"/>
        <v>43466</v>
      </c>
      <c r="AE412" s="67">
        <f t="shared" si="1760"/>
        <v>43467</v>
      </c>
      <c r="AF412" s="67">
        <f t="shared" si="1760"/>
        <v>43468</v>
      </c>
      <c r="AG412" s="67">
        <f t="shared" si="1760"/>
        <v>43469</v>
      </c>
      <c r="AH412" s="67">
        <f t="shared" si="1760"/>
        <v>43470</v>
      </c>
      <c r="AI412" s="67">
        <f t="shared" si="1760"/>
        <v>43471</v>
      </c>
      <c r="AJ412" s="67">
        <f t="shared" si="1760"/>
        <v>43472</v>
      </c>
      <c r="AK412" s="67">
        <f t="shared" si="1760"/>
        <v>43473</v>
      </c>
      <c r="AL412" s="67">
        <f t="shared" si="1760"/>
        <v>43474</v>
      </c>
      <c r="AM412" s="67">
        <f t="shared" si="1760"/>
        <v>43475</v>
      </c>
      <c r="AN412" s="67">
        <f t="shared" si="1760"/>
        <v>43476</v>
      </c>
      <c r="AO412" s="67">
        <f t="shared" si="1760"/>
        <v>43477</v>
      </c>
      <c r="AP412" s="67">
        <f t="shared" si="1760"/>
        <v>43478</v>
      </c>
      <c r="AQ412" s="67">
        <f t="shared" si="1760"/>
        <v>43479</v>
      </c>
      <c r="AR412" s="67">
        <f t="shared" si="1760"/>
        <v>43480</v>
      </c>
      <c r="AS412" s="67">
        <f t="shared" si="1760"/>
        <v>43481</v>
      </c>
      <c r="AT412" s="67">
        <f t="shared" si="1760"/>
        <v>43482</v>
      </c>
      <c r="AU412" s="67">
        <f t="shared" si="1760"/>
        <v>43483</v>
      </c>
      <c r="AV412" s="67">
        <f t="shared" si="1760"/>
        <v>43484</v>
      </c>
      <c r="AW412" s="67">
        <f t="shared" si="1760"/>
        <v>43485</v>
      </c>
      <c r="AX412" s="67">
        <f t="shared" si="1760"/>
        <v>43486</v>
      </c>
      <c r="AY412" s="67">
        <f t="shared" si="1760"/>
        <v>43487</v>
      </c>
      <c r="AZ412" s="67">
        <f t="shared" si="1760"/>
        <v>43488</v>
      </c>
      <c r="BA412" s="67">
        <f t="shared" si="1760"/>
        <v>43489</v>
      </c>
      <c r="BB412" s="67">
        <f t="shared" si="1760"/>
        <v>43490</v>
      </c>
      <c r="BC412" s="67">
        <f t="shared" si="1760"/>
        <v>43491</v>
      </c>
      <c r="BD412" s="67">
        <f t="shared" si="1760"/>
        <v>43492</v>
      </c>
      <c r="BE412" s="67">
        <f t="shared" si="1760"/>
        <v>43493</v>
      </c>
      <c r="BF412" s="67">
        <f t="shared" si="1760"/>
        <v>43494</v>
      </c>
      <c r="BG412" s="67">
        <f t="shared" si="1760"/>
        <v>43495</v>
      </c>
      <c r="BH412" s="67">
        <f t="shared" si="1760"/>
        <v>43496</v>
      </c>
      <c r="BI412" s="67">
        <f t="shared" si="1760"/>
        <v>43497</v>
      </c>
      <c r="BJ412" s="67">
        <f t="shared" si="1760"/>
        <v>43498</v>
      </c>
      <c r="BK412" s="67">
        <f t="shared" si="1760"/>
        <v>43499</v>
      </c>
      <c r="BL412" s="67">
        <f t="shared" si="1760"/>
        <v>43500</v>
      </c>
      <c r="BM412" s="67">
        <f t="shared" si="1760"/>
        <v>43501</v>
      </c>
      <c r="BN412" s="67">
        <f t="shared" si="1760"/>
        <v>43502</v>
      </c>
      <c r="BO412" s="67">
        <f t="shared" si="1760"/>
        <v>43503</v>
      </c>
      <c r="BP412" s="67">
        <f t="shared" si="1760"/>
        <v>43504</v>
      </c>
      <c r="BQ412" s="67">
        <f t="shared" si="1760"/>
        <v>43505</v>
      </c>
      <c r="BR412" s="67">
        <f t="shared" si="1760"/>
        <v>43506</v>
      </c>
      <c r="BS412" s="67">
        <f t="shared" si="1760"/>
        <v>43507</v>
      </c>
      <c r="BT412" s="67">
        <f t="shared" si="1760"/>
        <v>43508</v>
      </c>
      <c r="BU412" s="67">
        <f t="shared" si="1760"/>
        <v>43509</v>
      </c>
      <c r="BV412" s="67">
        <f t="shared" si="1760"/>
        <v>43510</v>
      </c>
      <c r="BW412" s="67">
        <f t="shared" si="1760"/>
        <v>43511</v>
      </c>
      <c r="BX412" s="67">
        <f t="shared" si="1760"/>
        <v>43512</v>
      </c>
      <c r="BY412" s="67">
        <f t="shared" si="1760"/>
        <v>43513</v>
      </c>
      <c r="BZ412" s="67">
        <f t="shared" si="1760"/>
        <v>43514</v>
      </c>
      <c r="CA412" s="67">
        <f t="shared" si="1760"/>
        <v>43515</v>
      </c>
      <c r="CB412" s="67">
        <f t="shared" si="1760"/>
        <v>43516</v>
      </c>
      <c r="CC412" s="67">
        <f t="shared" si="1760"/>
        <v>43517</v>
      </c>
      <c r="CD412" s="67">
        <f t="shared" si="1760"/>
        <v>43518</v>
      </c>
      <c r="CE412" s="67">
        <f t="shared" si="1760"/>
        <v>43519</v>
      </c>
      <c r="CF412" s="67">
        <f t="shared" si="1760"/>
        <v>43520</v>
      </c>
      <c r="CG412" s="67">
        <f t="shared" si="1760"/>
        <v>43521</v>
      </c>
      <c r="CH412" s="67">
        <f t="shared" si="1760"/>
        <v>43522</v>
      </c>
      <c r="CI412" s="67">
        <f t="shared" si="1760"/>
        <v>43523</v>
      </c>
      <c r="CJ412" s="67">
        <f t="shared" si="1760"/>
        <v>43524</v>
      </c>
      <c r="CK412" s="67">
        <f t="shared" si="1760"/>
        <v>43525</v>
      </c>
      <c r="CL412" s="67">
        <f t="shared" si="1760"/>
        <v>43526</v>
      </c>
      <c r="CM412" s="67">
        <f t="shared" si="1760"/>
        <v>43527</v>
      </c>
      <c r="CN412" s="67">
        <f t="shared" si="1760"/>
        <v>43528</v>
      </c>
      <c r="CO412" s="67">
        <f t="shared" si="1760"/>
        <v>43529</v>
      </c>
      <c r="CP412" s="67">
        <f t="shared" si="1761"/>
        <v>43530</v>
      </c>
      <c r="CQ412" s="67">
        <f t="shared" si="1761"/>
        <v>43531</v>
      </c>
      <c r="CR412" s="67">
        <f t="shared" si="1761"/>
        <v>43532</v>
      </c>
      <c r="CS412" s="67">
        <f t="shared" si="1761"/>
        <v>43533</v>
      </c>
      <c r="CT412" s="67">
        <f t="shared" si="1761"/>
        <v>43534</v>
      </c>
      <c r="CU412" s="67">
        <f t="shared" si="1761"/>
        <v>43535</v>
      </c>
      <c r="CV412" s="67">
        <f t="shared" si="1761"/>
        <v>43536</v>
      </c>
      <c r="CW412" s="67">
        <f t="shared" si="1761"/>
        <v>43537</v>
      </c>
      <c r="CX412" s="67">
        <f t="shared" si="1761"/>
        <v>43538</v>
      </c>
      <c r="CY412" s="67">
        <f t="shared" si="1761"/>
        <v>43539</v>
      </c>
      <c r="CZ412" s="67">
        <f t="shared" si="1761"/>
        <v>43540</v>
      </c>
      <c r="DA412" s="67">
        <f t="shared" si="1761"/>
        <v>43541</v>
      </c>
      <c r="DB412" s="67">
        <f t="shared" si="1761"/>
        <v>43542</v>
      </c>
      <c r="DC412" s="67">
        <f t="shared" si="1761"/>
        <v>43543</v>
      </c>
      <c r="DD412" s="67">
        <f t="shared" si="1761"/>
        <v>43544</v>
      </c>
      <c r="DE412" s="67">
        <f t="shared" si="1761"/>
        <v>43545</v>
      </c>
      <c r="DF412" s="67">
        <f t="shared" si="1761"/>
        <v>43546</v>
      </c>
      <c r="DG412" s="67">
        <f t="shared" si="1761"/>
        <v>43547</v>
      </c>
      <c r="DH412" s="67">
        <f t="shared" si="1761"/>
        <v>43548</v>
      </c>
      <c r="DI412" s="67">
        <f t="shared" si="1761"/>
        <v>43549</v>
      </c>
      <c r="DJ412" s="67">
        <f t="shared" si="1761"/>
        <v>43550</v>
      </c>
      <c r="DK412" s="67">
        <f t="shared" si="1761"/>
        <v>43551</v>
      </c>
      <c r="DL412" s="67">
        <f t="shared" si="1761"/>
        <v>43552</v>
      </c>
      <c r="DM412" s="67">
        <f t="shared" si="1761"/>
        <v>43553</v>
      </c>
      <c r="DN412" s="67">
        <f t="shared" si="1761"/>
        <v>43554</v>
      </c>
      <c r="DO412" s="67">
        <f t="shared" si="1761"/>
        <v>43555</v>
      </c>
      <c r="DP412" s="67">
        <f t="shared" si="1761"/>
        <v>43556</v>
      </c>
      <c r="DQ412" s="67">
        <f t="shared" si="1761"/>
        <v>43557</v>
      </c>
      <c r="DR412" s="67">
        <f t="shared" si="1761"/>
        <v>43558</v>
      </c>
      <c r="DS412" s="67">
        <f t="shared" si="1761"/>
        <v>43559</v>
      </c>
      <c r="DT412" s="67">
        <f t="shared" si="1761"/>
        <v>43560</v>
      </c>
      <c r="DU412" s="67">
        <f t="shared" si="1761"/>
        <v>43561</v>
      </c>
      <c r="DV412" s="67">
        <f t="shared" si="1761"/>
        <v>43562</v>
      </c>
      <c r="DW412" s="67">
        <f t="shared" si="1761"/>
        <v>43563</v>
      </c>
      <c r="DX412" s="67">
        <f t="shared" si="1761"/>
        <v>43564</v>
      </c>
      <c r="DY412" s="67">
        <f t="shared" si="1761"/>
        <v>43565</v>
      </c>
      <c r="DZ412" s="67">
        <f t="shared" si="1761"/>
        <v>43566</v>
      </c>
      <c r="EA412" s="67">
        <f t="shared" si="1761"/>
        <v>43567</v>
      </c>
      <c r="EB412" s="67">
        <f t="shared" si="1761"/>
        <v>43568</v>
      </c>
      <c r="EC412" s="67">
        <f t="shared" si="1761"/>
        <v>43569</v>
      </c>
      <c r="ED412" s="67">
        <f t="shared" si="1761"/>
        <v>43570</v>
      </c>
      <c r="EE412" s="67">
        <f t="shared" si="1761"/>
        <v>43571</v>
      </c>
      <c r="EF412" s="67">
        <f t="shared" si="1761"/>
        <v>43572</v>
      </c>
      <c r="EG412" s="67">
        <f t="shared" si="1761"/>
        <v>43573</v>
      </c>
      <c r="EH412" s="67">
        <f t="shared" si="1761"/>
        <v>43574</v>
      </c>
      <c r="EI412" s="67">
        <f t="shared" si="1761"/>
        <v>43575</v>
      </c>
      <c r="EJ412" s="67">
        <f t="shared" si="1761"/>
        <v>43576</v>
      </c>
      <c r="EK412" s="67">
        <f t="shared" si="1761"/>
        <v>43577</v>
      </c>
      <c r="EL412" s="67">
        <f t="shared" ref="EL412:FA412" si="1768">EL$20</f>
        <v>43578</v>
      </c>
      <c r="EM412" s="67">
        <f t="shared" si="1768"/>
        <v>43579</v>
      </c>
      <c r="EN412" s="67">
        <f t="shared" si="1768"/>
        <v>43580</v>
      </c>
      <c r="EO412" s="67">
        <f t="shared" si="1768"/>
        <v>43581</v>
      </c>
      <c r="EP412" s="67">
        <f t="shared" si="1768"/>
        <v>43582</v>
      </c>
      <c r="EQ412" s="67">
        <f t="shared" si="1768"/>
        <v>43583</v>
      </c>
      <c r="ER412" s="67">
        <f t="shared" si="1768"/>
        <v>43584</v>
      </c>
      <c r="ES412" s="67">
        <f t="shared" si="1768"/>
        <v>43585</v>
      </c>
      <c r="ET412" s="67">
        <f t="shared" si="1768"/>
        <v>43586</v>
      </c>
      <c r="EU412" s="67">
        <f t="shared" si="1768"/>
        <v>43587</v>
      </c>
      <c r="EV412" s="67">
        <f t="shared" si="1768"/>
        <v>43588</v>
      </c>
      <c r="EW412" s="67">
        <f t="shared" si="1768"/>
        <v>43589</v>
      </c>
      <c r="EX412" s="67">
        <f t="shared" si="1768"/>
        <v>43590</v>
      </c>
      <c r="EY412" s="67">
        <f t="shared" si="1768"/>
        <v>43591</v>
      </c>
      <c r="EZ412" s="67">
        <f t="shared" si="1768"/>
        <v>43592</v>
      </c>
      <c r="FA412" s="67">
        <f t="shared" si="1768"/>
        <v>43593</v>
      </c>
      <c r="FB412" s="67">
        <f t="shared" si="1762"/>
        <v>43594</v>
      </c>
      <c r="FC412" s="67">
        <f t="shared" si="1762"/>
        <v>43595</v>
      </c>
      <c r="FD412" s="67">
        <f t="shared" si="1762"/>
        <v>43596</v>
      </c>
      <c r="FE412" s="67">
        <f t="shared" si="1762"/>
        <v>43597</v>
      </c>
      <c r="FF412" s="67">
        <f t="shared" si="1762"/>
        <v>43598</v>
      </c>
      <c r="FG412" s="67">
        <f t="shared" si="1762"/>
        <v>43599</v>
      </c>
      <c r="FH412" s="67">
        <f t="shared" si="1762"/>
        <v>43600</v>
      </c>
      <c r="FI412" s="67">
        <f t="shared" si="1762"/>
        <v>43601</v>
      </c>
      <c r="FJ412" s="67">
        <f t="shared" si="1762"/>
        <v>43602</v>
      </c>
      <c r="FK412" s="67">
        <f t="shared" si="1762"/>
        <v>43603</v>
      </c>
      <c r="FL412" s="67">
        <f t="shared" si="1762"/>
        <v>43604</v>
      </c>
      <c r="FM412" s="67">
        <f t="shared" si="1762"/>
        <v>43605</v>
      </c>
      <c r="FN412" s="67">
        <f t="shared" si="1762"/>
        <v>43606</v>
      </c>
      <c r="FO412" s="67">
        <f t="shared" si="1762"/>
        <v>43607</v>
      </c>
      <c r="FP412" s="67">
        <f t="shared" si="1762"/>
        <v>43608</v>
      </c>
      <c r="FQ412" s="67">
        <f t="shared" si="1762"/>
        <v>43609</v>
      </c>
      <c r="FR412" s="67">
        <f t="shared" si="1762"/>
        <v>43610</v>
      </c>
      <c r="FS412" s="67">
        <f t="shared" si="1762"/>
        <v>43611</v>
      </c>
      <c r="FT412" s="67">
        <f t="shared" si="1762"/>
        <v>43612</v>
      </c>
      <c r="FU412" s="67">
        <f t="shared" si="1762"/>
        <v>43613</v>
      </c>
      <c r="FV412" s="67">
        <f t="shared" si="1762"/>
        <v>43614</v>
      </c>
      <c r="FW412" s="67">
        <f t="shared" si="1762"/>
        <v>43615</v>
      </c>
      <c r="FX412" s="67">
        <f t="shared" si="1762"/>
        <v>43616</v>
      </c>
      <c r="FY412" s="67">
        <f t="shared" si="1762"/>
        <v>43617</v>
      </c>
      <c r="FZ412" s="67">
        <f t="shared" si="1762"/>
        <v>43618</v>
      </c>
      <c r="GA412" s="67">
        <f t="shared" si="1762"/>
        <v>43619</v>
      </c>
      <c r="GB412" s="67">
        <f t="shared" si="1762"/>
        <v>43620</v>
      </c>
      <c r="GC412" s="67">
        <f t="shared" si="1762"/>
        <v>43621</v>
      </c>
      <c r="GD412" s="67">
        <f t="shared" si="1762"/>
        <v>43622</v>
      </c>
      <c r="GE412" s="67">
        <f t="shared" si="1762"/>
        <v>43623</v>
      </c>
      <c r="GF412" s="67">
        <f t="shared" si="1762"/>
        <v>43624</v>
      </c>
      <c r="GG412" s="67">
        <f t="shared" si="1762"/>
        <v>43625</v>
      </c>
      <c r="GH412" s="67">
        <f t="shared" si="1762"/>
        <v>43626</v>
      </c>
      <c r="GI412" s="67">
        <f t="shared" si="1762"/>
        <v>43627</v>
      </c>
      <c r="GJ412" s="67">
        <f t="shared" si="1762"/>
        <v>43628</v>
      </c>
      <c r="GK412" s="67">
        <f t="shared" si="1762"/>
        <v>43629</v>
      </c>
      <c r="GL412" s="67">
        <f t="shared" si="1762"/>
        <v>43630</v>
      </c>
      <c r="GM412" s="67">
        <f t="shared" si="1762"/>
        <v>43631</v>
      </c>
      <c r="GN412" s="67">
        <f t="shared" si="1762"/>
        <v>43632</v>
      </c>
      <c r="GO412" s="67">
        <f t="shared" si="1762"/>
        <v>43633</v>
      </c>
      <c r="GP412" s="67">
        <f t="shared" si="1762"/>
        <v>43634</v>
      </c>
      <c r="GQ412" s="67">
        <f t="shared" si="1762"/>
        <v>43635</v>
      </c>
      <c r="GR412" s="67">
        <f t="shared" si="1762"/>
        <v>43636</v>
      </c>
      <c r="GS412" s="67">
        <f t="shared" si="1762"/>
        <v>43637</v>
      </c>
      <c r="GT412" s="67">
        <f t="shared" si="1762"/>
        <v>43638</v>
      </c>
      <c r="GU412" s="67">
        <f t="shared" si="1762"/>
        <v>43639</v>
      </c>
      <c r="GV412" s="67">
        <f t="shared" si="1762"/>
        <v>43640</v>
      </c>
      <c r="GW412" s="67">
        <f t="shared" si="1762"/>
        <v>43641</v>
      </c>
      <c r="GX412" s="67">
        <f t="shared" si="1762"/>
        <v>43642</v>
      </c>
      <c r="GY412" s="67">
        <f t="shared" si="1762"/>
        <v>43643</v>
      </c>
      <c r="GZ412" s="67">
        <f t="shared" si="1762"/>
        <v>43644</v>
      </c>
      <c r="HA412" s="67">
        <f t="shared" si="1762"/>
        <v>43645</v>
      </c>
      <c r="HB412" s="67">
        <f t="shared" si="1762"/>
        <v>43646</v>
      </c>
      <c r="HC412" s="67">
        <f t="shared" si="1762"/>
        <v>43647</v>
      </c>
      <c r="HD412" s="67">
        <f t="shared" si="1762"/>
        <v>43648</v>
      </c>
      <c r="HE412" s="67">
        <f t="shared" si="1762"/>
        <v>43649</v>
      </c>
      <c r="HF412" s="67">
        <f t="shared" si="1762"/>
        <v>43650</v>
      </c>
      <c r="HG412" s="67">
        <f t="shared" si="1762"/>
        <v>43651</v>
      </c>
      <c r="HH412" s="67">
        <f t="shared" si="1762"/>
        <v>43652</v>
      </c>
      <c r="HI412" s="67">
        <f t="shared" si="1762"/>
        <v>43653</v>
      </c>
      <c r="HJ412" s="67">
        <f t="shared" si="1762"/>
        <v>43654</v>
      </c>
      <c r="HK412" s="67">
        <f t="shared" si="1762"/>
        <v>43655</v>
      </c>
      <c r="HL412" s="67">
        <f t="shared" si="1762"/>
        <v>43656</v>
      </c>
      <c r="HM412" s="67">
        <f t="shared" si="1763"/>
        <v>43657</v>
      </c>
      <c r="HN412" s="67">
        <f t="shared" si="1763"/>
        <v>43658</v>
      </c>
      <c r="HO412" s="67">
        <f t="shared" si="1763"/>
        <v>43659</v>
      </c>
      <c r="HP412" s="67">
        <f t="shared" si="1763"/>
        <v>43660</v>
      </c>
      <c r="HQ412" s="67">
        <f t="shared" si="1763"/>
        <v>43661</v>
      </c>
      <c r="HR412" s="67">
        <f t="shared" si="1763"/>
        <v>43662</v>
      </c>
      <c r="HS412" s="67">
        <f t="shared" si="1763"/>
        <v>43663</v>
      </c>
      <c r="HT412" s="67">
        <f t="shared" si="1763"/>
        <v>43664</v>
      </c>
      <c r="HU412" s="67">
        <f t="shared" si="1763"/>
        <v>43665</v>
      </c>
      <c r="HV412" s="67">
        <f t="shared" si="1763"/>
        <v>43666</v>
      </c>
      <c r="HW412" s="67">
        <f t="shared" si="1763"/>
        <v>43667</v>
      </c>
      <c r="HX412" s="67">
        <f t="shared" si="1763"/>
        <v>43668</v>
      </c>
      <c r="HY412" s="67">
        <f t="shared" si="1763"/>
        <v>43669</v>
      </c>
      <c r="HZ412" s="67">
        <f t="shared" si="1763"/>
        <v>43670</v>
      </c>
      <c r="IA412" s="67">
        <f t="shared" si="1763"/>
        <v>43671</v>
      </c>
      <c r="IB412" s="67">
        <f t="shared" si="1763"/>
        <v>43672</v>
      </c>
      <c r="IC412" s="67">
        <f t="shared" si="1763"/>
        <v>43673</v>
      </c>
      <c r="ID412" s="67">
        <f t="shared" si="1763"/>
        <v>43674</v>
      </c>
      <c r="IE412" s="67">
        <f t="shared" si="1763"/>
        <v>43675</v>
      </c>
      <c r="IF412" s="67">
        <f t="shared" si="1763"/>
        <v>43676</v>
      </c>
      <c r="IG412" s="67">
        <f t="shared" si="1763"/>
        <v>43677</v>
      </c>
      <c r="IH412" s="67">
        <f t="shared" si="1763"/>
        <v>43678</v>
      </c>
      <c r="II412" s="67">
        <f t="shared" si="1763"/>
        <v>43679</v>
      </c>
      <c r="IJ412" s="67">
        <f t="shared" si="1763"/>
        <v>43680</v>
      </c>
      <c r="IK412" s="67">
        <f t="shared" si="1763"/>
        <v>43681</v>
      </c>
      <c r="IL412" s="67">
        <f t="shared" si="1763"/>
        <v>43682</v>
      </c>
      <c r="IM412" s="67">
        <f t="shared" si="1763"/>
        <v>43683</v>
      </c>
      <c r="IN412" s="67">
        <f t="shared" si="1763"/>
        <v>43684</v>
      </c>
      <c r="IO412" s="67">
        <f t="shared" si="1763"/>
        <v>43685</v>
      </c>
      <c r="IP412" s="67">
        <f t="shared" si="1763"/>
        <v>43686</v>
      </c>
      <c r="IQ412" s="67">
        <f t="shared" si="1763"/>
        <v>43687</v>
      </c>
      <c r="IR412" s="67">
        <f t="shared" si="1763"/>
        <v>43688</v>
      </c>
      <c r="IS412" s="67">
        <f t="shared" si="1763"/>
        <v>43689</v>
      </c>
      <c r="IT412" s="67">
        <f t="shared" si="1763"/>
        <v>43690</v>
      </c>
      <c r="IU412" s="67">
        <f t="shared" si="1763"/>
        <v>43691</v>
      </c>
      <c r="IV412" s="67">
        <f t="shared" si="1763"/>
        <v>43692</v>
      </c>
      <c r="IW412" s="67">
        <f t="shared" si="1763"/>
        <v>43693</v>
      </c>
      <c r="IX412" s="67">
        <f t="shared" si="1763"/>
        <v>43694</v>
      </c>
      <c r="IY412" s="67">
        <f t="shared" si="1763"/>
        <v>43695</v>
      </c>
      <c r="IZ412" s="67">
        <f t="shared" si="1763"/>
        <v>43696</v>
      </c>
      <c r="JA412" s="67">
        <f t="shared" si="1763"/>
        <v>43697</v>
      </c>
      <c r="JB412" s="67">
        <f t="shared" si="1763"/>
        <v>43698</v>
      </c>
      <c r="JC412" s="67">
        <f t="shared" si="1763"/>
        <v>43699</v>
      </c>
      <c r="JD412" s="67">
        <f t="shared" si="1763"/>
        <v>43700</v>
      </c>
      <c r="JE412" s="67">
        <f t="shared" si="1763"/>
        <v>43701</v>
      </c>
      <c r="JF412" s="67">
        <f t="shared" si="1763"/>
        <v>43702</v>
      </c>
      <c r="JG412" s="67">
        <f t="shared" si="1763"/>
        <v>43703</v>
      </c>
      <c r="JH412" s="67">
        <f t="shared" si="1763"/>
        <v>43704</v>
      </c>
      <c r="JI412" s="67">
        <f t="shared" si="1763"/>
        <v>43705</v>
      </c>
      <c r="JJ412" s="67">
        <f t="shared" si="1763"/>
        <v>43706</v>
      </c>
      <c r="JK412" s="67">
        <f t="shared" si="1763"/>
        <v>43707</v>
      </c>
      <c r="JL412" s="67">
        <f t="shared" si="1763"/>
        <v>43708</v>
      </c>
      <c r="JM412" s="67">
        <f t="shared" si="1763"/>
        <v>43709</v>
      </c>
      <c r="JN412" s="67">
        <f t="shared" si="1763"/>
        <v>43710</v>
      </c>
      <c r="JO412" s="67">
        <f t="shared" si="1763"/>
        <v>43711</v>
      </c>
      <c r="JP412" s="67">
        <f t="shared" si="1763"/>
        <v>43712</v>
      </c>
      <c r="JQ412" s="67">
        <f t="shared" si="1763"/>
        <v>43713</v>
      </c>
      <c r="JR412" s="67">
        <f t="shared" si="1763"/>
        <v>43714</v>
      </c>
      <c r="JS412" s="67">
        <f t="shared" si="1763"/>
        <v>43715</v>
      </c>
      <c r="JT412" s="67">
        <f t="shared" si="1763"/>
        <v>43716</v>
      </c>
      <c r="JU412" s="67">
        <f t="shared" si="1763"/>
        <v>43717</v>
      </c>
      <c r="JV412" s="67">
        <f t="shared" si="1763"/>
        <v>43718</v>
      </c>
      <c r="JW412" s="67">
        <f t="shared" si="1763"/>
        <v>43719</v>
      </c>
      <c r="JX412" s="67">
        <f t="shared" si="1763"/>
        <v>43720</v>
      </c>
      <c r="JY412" s="67">
        <f t="shared" si="1764"/>
        <v>43721</v>
      </c>
      <c r="JZ412" s="67">
        <f t="shared" si="1764"/>
        <v>43722</v>
      </c>
      <c r="KA412" s="67">
        <f t="shared" si="1764"/>
        <v>43723</v>
      </c>
      <c r="KB412" s="67">
        <f t="shared" si="1764"/>
        <v>43724</v>
      </c>
      <c r="KC412" s="67">
        <f t="shared" si="1764"/>
        <v>43725</v>
      </c>
      <c r="KD412" s="67">
        <f t="shared" si="1764"/>
        <v>43726</v>
      </c>
      <c r="KE412" s="67">
        <f t="shared" si="1764"/>
        <v>43727</v>
      </c>
      <c r="KF412" s="67">
        <f t="shared" si="1764"/>
        <v>43728</v>
      </c>
      <c r="KG412" s="67">
        <f t="shared" si="1764"/>
        <v>43729</v>
      </c>
      <c r="KH412" s="67">
        <f t="shared" si="1764"/>
        <v>43730</v>
      </c>
      <c r="KI412" s="67">
        <f t="shared" si="1764"/>
        <v>43731</v>
      </c>
      <c r="KJ412" s="67">
        <f t="shared" si="1764"/>
        <v>43732</v>
      </c>
      <c r="KK412" s="67">
        <f t="shared" si="1764"/>
        <v>43733</v>
      </c>
      <c r="KL412" s="67">
        <f t="shared" si="1764"/>
        <v>43734</v>
      </c>
      <c r="KM412" s="67">
        <f t="shared" si="1764"/>
        <v>43735</v>
      </c>
      <c r="KN412" s="67">
        <f t="shared" si="1764"/>
        <v>43736</v>
      </c>
      <c r="KO412" s="67">
        <f t="shared" si="1764"/>
        <v>43737</v>
      </c>
      <c r="KP412" s="67">
        <f t="shared" si="1764"/>
        <v>43738</v>
      </c>
      <c r="KQ412" s="67">
        <f t="shared" si="1764"/>
        <v>43739</v>
      </c>
      <c r="KR412" s="67">
        <f t="shared" si="1764"/>
        <v>43740</v>
      </c>
      <c r="KS412" s="67">
        <f t="shared" si="1764"/>
        <v>43741</v>
      </c>
      <c r="KT412" s="67">
        <f t="shared" si="1764"/>
        <v>43742</v>
      </c>
      <c r="KU412" s="67">
        <f t="shared" si="1764"/>
        <v>43743</v>
      </c>
      <c r="KV412" s="67">
        <f t="shared" si="1764"/>
        <v>43744</v>
      </c>
      <c r="KW412" s="67">
        <f t="shared" si="1764"/>
        <v>43745</v>
      </c>
      <c r="KX412" s="67">
        <f t="shared" si="1764"/>
        <v>43746</v>
      </c>
      <c r="KY412" s="67">
        <f t="shared" si="1764"/>
        <v>43747</v>
      </c>
      <c r="KZ412" s="67">
        <f t="shared" si="1764"/>
        <v>43748</v>
      </c>
      <c r="LA412" s="67">
        <f t="shared" si="1764"/>
        <v>43749</v>
      </c>
      <c r="LB412" s="67">
        <f t="shared" si="1764"/>
        <v>43750</v>
      </c>
      <c r="LC412" s="67">
        <f t="shared" si="1764"/>
        <v>43751</v>
      </c>
      <c r="LD412" s="67">
        <f t="shared" si="1764"/>
        <v>43752</v>
      </c>
      <c r="LE412" s="67">
        <f t="shared" si="1764"/>
        <v>43753</v>
      </c>
      <c r="LF412" s="67">
        <f t="shared" si="1764"/>
        <v>43754</v>
      </c>
      <c r="LG412" s="67">
        <f t="shared" si="1764"/>
        <v>43755</v>
      </c>
      <c r="LH412" s="67">
        <f t="shared" si="1764"/>
        <v>43756</v>
      </c>
      <c r="LI412" s="67">
        <f t="shared" si="1764"/>
        <v>43757</v>
      </c>
      <c r="LJ412" s="67">
        <f t="shared" si="1764"/>
        <v>43758</v>
      </c>
      <c r="LK412" s="67">
        <f t="shared" si="1764"/>
        <v>43759</v>
      </c>
      <c r="LL412" s="67">
        <f t="shared" si="1764"/>
        <v>43760</v>
      </c>
      <c r="LM412" s="67">
        <f t="shared" si="1764"/>
        <v>43761</v>
      </c>
      <c r="LN412" s="67">
        <f t="shared" si="1764"/>
        <v>43762</v>
      </c>
      <c r="LO412" s="67">
        <f t="shared" si="1764"/>
        <v>43763</v>
      </c>
      <c r="LP412" s="67">
        <f t="shared" si="1764"/>
        <v>43764</v>
      </c>
      <c r="LQ412" s="67">
        <f t="shared" si="1764"/>
        <v>43765</v>
      </c>
      <c r="LR412" s="67">
        <f t="shared" si="1764"/>
        <v>43766</v>
      </c>
      <c r="LS412" s="67">
        <f t="shared" si="1764"/>
        <v>43767</v>
      </c>
      <c r="LT412" s="67">
        <f t="shared" si="1764"/>
        <v>43768</v>
      </c>
      <c r="LU412" s="67">
        <f t="shared" si="1764"/>
        <v>43769</v>
      </c>
      <c r="LV412" s="67">
        <f t="shared" si="1764"/>
        <v>43770</v>
      </c>
      <c r="LW412" s="67">
        <f t="shared" si="1764"/>
        <v>43771</v>
      </c>
      <c r="LX412" s="67">
        <f t="shared" si="1764"/>
        <v>43772</v>
      </c>
      <c r="LY412" s="67">
        <f t="shared" si="1764"/>
        <v>43773</v>
      </c>
      <c r="LZ412" s="67">
        <f t="shared" si="1764"/>
        <v>43774</v>
      </c>
      <c r="MA412" s="67">
        <f t="shared" si="1764"/>
        <v>43775</v>
      </c>
      <c r="MB412" s="67">
        <f t="shared" si="1764"/>
        <v>43776</v>
      </c>
      <c r="MC412" s="67">
        <f t="shared" si="1764"/>
        <v>43777</v>
      </c>
      <c r="MD412" s="67">
        <f t="shared" si="1764"/>
        <v>43778</v>
      </c>
      <c r="ME412" s="67">
        <f t="shared" si="1764"/>
        <v>43779</v>
      </c>
      <c r="MF412" s="67">
        <f t="shared" si="1764"/>
        <v>43780</v>
      </c>
      <c r="MG412" s="67">
        <f t="shared" si="1764"/>
        <v>43781</v>
      </c>
      <c r="MH412" s="67">
        <f t="shared" si="1764"/>
        <v>43782</v>
      </c>
      <c r="MI412" s="67">
        <f t="shared" si="1764"/>
        <v>43783</v>
      </c>
      <c r="MJ412" s="67">
        <f t="shared" si="1764"/>
        <v>43784</v>
      </c>
      <c r="MK412" s="67">
        <f t="shared" si="1765"/>
        <v>43785</v>
      </c>
      <c r="ML412" s="67">
        <f t="shared" si="1765"/>
        <v>43786</v>
      </c>
      <c r="MM412" s="67">
        <f t="shared" si="1765"/>
        <v>43787</v>
      </c>
      <c r="MN412" s="67">
        <f t="shared" si="1765"/>
        <v>43788</v>
      </c>
      <c r="MO412" s="67">
        <f t="shared" si="1765"/>
        <v>43789</v>
      </c>
      <c r="MP412" s="67">
        <f t="shared" si="1765"/>
        <v>43790</v>
      </c>
      <c r="MQ412" s="67">
        <f t="shared" si="1765"/>
        <v>43791</v>
      </c>
      <c r="MR412" s="67">
        <f t="shared" si="1765"/>
        <v>43792</v>
      </c>
      <c r="MS412" s="67">
        <f t="shared" si="1765"/>
        <v>43793</v>
      </c>
      <c r="MT412" s="67">
        <f t="shared" si="1765"/>
        <v>43794</v>
      </c>
      <c r="MU412" s="67">
        <f t="shared" si="1765"/>
        <v>43795</v>
      </c>
      <c r="MV412" s="67">
        <f t="shared" si="1765"/>
        <v>43796</v>
      </c>
      <c r="MW412" s="67">
        <f t="shared" si="1765"/>
        <v>43797</v>
      </c>
      <c r="MX412" s="67">
        <f t="shared" si="1765"/>
        <v>43798</v>
      </c>
      <c r="MY412" s="67">
        <f t="shared" si="1765"/>
        <v>43799</v>
      </c>
      <c r="MZ412" s="67">
        <f t="shared" si="1765"/>
        <v>43800</v>
      </c>
      <c r="NA412" s="67">
        <f t="shared" si="1765"/>
        <v>43801</v>
      </c>
      <c r="NB412" s="67">
        <f t="shared" si="1765"/>
        <v>43802</v>
      </c>
      <c r="NC412" s="67">
        <f t="shared" si="1765"/>
        <v>43803</v>
      </c>
      <c r="ND412" s="67">
        <f t="shared" si="1765"/>
        <v>43804</v>
      </c>
      <c r="NE412" s="67">
        <f t="shared" si="1765"/>
        <v>43805</v>
      </c>
      <c r="NF412" s="67">
        <f t="shared" si="1765"/>
        <v>43806</v>
      </c>
      <c r="NG412" s="67">
        <f t="shared" si="1765"/>
        <v>43807</v>
      </c>
      <c r="NH412" s="67">
        <f t="shared" si="1765"/>
        <v>43808</v>
      </c>
      <c r="NI412" s="67">
        <f t="shared" si="1765"/>
        <v>43809</v>
      </c>
      <c r="NJ412" s="67">
        <f t="shared" si="1765"/>
        <v>43810</v>
      </c>
      <c r="NK412" s="67">
        <f t="shared" si="1765"/>
        <v>43811</v>
      </c>
      <c r="NL412" s="67">
        <f t="shared" si="1765"/>
        <v>43812</v>
      </c>
      <c r="NM412" s="67">
        <f t="shared" si="1765"/>
        <v>43813</v>
      </c>
      <c r="NN412" s="67">
        <f t="shared" si="1765"/>
        <v>43814</v>
      </c>
      <c r="NO412" s="67">
        <f t="shared" si="1765"/>
        <v>43815</v>
      </c>
      <c r="NP412" s="67">
        <f t="shared" si="1765"/>
        <v>43816</v>
      </c>
      <c r="NQ412" s="67">
        <f t="shared" si="1765"/>
        <v>43817</v>
      </c>
      <c r="NR412" s="67">
        <f t="shared" si="1765"/>
        <v>43818</v>
      </c>
      <c r="NS412" s="67">
        <f t="shared" si="1765"/>
        <v>43819</v>
      </c>
      <c r="NT412" s="67">
        <f t="shared" si="1765"/>
        <v>43820</v>
      </c>
      <c r="NU412" s="67">
        <f t="shared" si="1765"/>
        <v>43821</v>
      </c>
      <c r="NV412" s="67">
        <f t="shared" si="1765"/>
        <v>43822</v>
      </c>
      <c r="NW412" s="67">
        <f t="shared" si="1765"/>
        <v>43823</v>
      </c>
      <c r="NX412" s="67">
        <f t="shared" si="1765"/>
        <v>43824</v>
      </c>
      <c r="NY412" s="67">
        <f t="shared" si="1765"/>
        <v>43825</v>
      </c>
      <c r="NZ412" s="67">
        <f t="shared" si="1765"/>
        <v>43826</v>
      </c>
      <c r="OA412" s="67">
        <f t="shared" si="1765"/>
        <v>43827</v>
      </c>
      <c r="OB412" s="67">
        <f t="shared" si="1765"/>
        <v>43828</v>
      </c>
      <c r="OC412" s="67">
        <f t="shared" si="1765"/>
        <v>43829</v>
      </c>
      <c r="OD412" s="67">
        <f t="shared" si="1765"/>
        <v>43830</v>
      </c>
      <c r="OE412" s="182"/>
      <c r="OF412" s="202">
        <f t="shared" si="1766"/>
        <v>0</v>
      </c>
      <c r="OG412" s="28">
        <f t="shared" si="1767"/>
        <v>0</v>
      </c>
      <c r="OH412" s="201">
        <f t="shared" si="1748"/>
        <v>0</v>
      </c>
      <c r="OI412" s="29">
        <f t="shared" si="1749"/>
        <v>0</v>
      </c>
      <c r="OJ412" s="93" t="str">
        <f t="shared" si="1750"/>
        <v>km</v>
      </c>
      <c r="OK412" s="220"/>
      <c r="OL412" s="29">
        <f t="shared" si="1751"/>
        <v>0</v>
      </c>
      <c r="OM412" s="220"/>
      <c r="ON412" s="29">
        <f t="shared" si="1752"/>
        <v>0</v>
      </c>
      <c r="OO412" s="221"/>
      <c r="OP412" s="29">
        <f t="shared" si="1753"/>
        <v>0</v>
      </c>
      <c r="OQ412" s="221"/>
      <c r="OR412" s="29">
        <f t="shared" si="1754"/>
        <v>0</v>
      </c>
      <c r="OS412" s="221"/>
      <c r="OT412" s="29">
        <f t="shared" si="1755"/>
        <v>0</v>
      </c>
      <c r="OU412" s="221"/>
      <c r="OV412" s="29">
        <f t="shared" si="1756"/>
        <v>0</v>
      </c>
      <c r="OW412" s="221"/>
      <c r="OX412" s="29">
        <f t="shared" si="1757"/>
        <v>0</v>
      </c>
      <c r="OY412" s="182"/>
    </row>
    <row r="413" spans="1:415" ht="13" x14ac:dyDescent="0.25">
      <c r="A413" s="235" t="s">
        <v>260</v>
      </c>
      <c r="B413" s="165" t="s">
        <v>261</v>
      </c>
      <c r="C413" s="164"/>
      <c r="D413" s="179"/>
      <c r="E413" s="179"/>
      <c r="F413" s="154"/>
      <c r="G413" s="179"/>
      <c r="H413" s="180"/>
      <c r="I413" s="160"/>
      <c r="J413" s="157"/>
      <c r="K413" s="161"/>
      <c r="L413" s="161"/>
      <c r="M413" s="161"/>
      <c r="N413" s="161"/>
      <c r="O413" s="161"/>
      <c r="P413" s="161"/>
      <c r="Q413" s="161"/>
      <c r="R413" s="161"/>
      <c r="S413" s="161"/>
      <c r="T413" s="161"/>
      <c r="U413" s="161"/>
      <c r="V413" s="161"/>
      <c r="W413" s="161"/>
      <c r="X413" s="161"/>
      <c r="Y413" s="161"/>
      <c r="Z413" s="161"/>
      <c r="AA413" s="162"/>
      <c r="AB413" s="161"/>
      <c r="AC413" s="162"/>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2"/>
      <c r="OF413" s="157"/>
      <c r="OG413" s="157"/>
      <c r="OH413" s="157"/>
      <c r="OI413" s="157"/>
      <c r="OJ413" s="186"/>
      <c r="OK413" s="157"/>
      <c r="OL413" s="157"/>
      <c r="OM413" s="157"/>
      <c r="ON413" s="157"/>
      <c r="OO413" s="157"/>
      <c r="OP413" s="157"/>
      <c r="OQ413" s="157"/>
      <c r="OR413" s="157"/>
      <c r="OS413" s="157"/>
      <c r="OT413" s="157"/>
      <c r="OU413" s="157"/>
      <c r="OV413" s="157"/>
      <c r="OW413" s="157"/>
      <c r="OX413" s="157"/>
      <c r="OY413" s="182"/>
    </row>
    <row r="414" spans="1:415" ht="12.5" x14ac:dyDescent="0.25">
      <c r="A414" s="229" t="s">
        <v>262</v>
      </c>
      <c r="B414" s="236" t="s">
        <v>351</v>
      </c>
      <c r="C414" s="142" t="s">
        <v>76</v>
      </c>
      <c r="D414" s="269">
        <v>2.1700000000000001E-2</v>
      </c>
      <c r="E414" s="30">
        <f t="shared" ref="E414:E416" si="1769">D414*11</f>
        <v>0.2387</v>
      </c>
      <c r="F414" s="150">
        <v>14000</v>
      </c>
      <c r="G414" s="27">
        <f t="shared" ref="G414:G415" si="1770">ROUND(ROUND(D414,3)*$F414,2)</f>
        <v>308</v>
      </c>
      <c r="H414" s="86">
        <f t="shared" ref="H414:H415" si="1771">ROUND(ROUND(E414,3)*$F414,2)</f>
        <v>3346</v>
      </c>
      <c r="I414" s="103"/>
      <c r="J414" s="69" t="str">
        <f t="shared" ref="J414:J416" si="1772">C414</f>
        <v>km</v>
      </c>
      <c r="K414" s="200"/>
      <c r="L414" s="69">
        <f t="shared" ref="L414:L416" si="1773">K414*$F414</f>
        <v>0</v>
      </c>
      <c r="M414" s="200"/>
      <c r="N414" s="69">
        <f t="shared" ref="N414:N416" si="1774">M414*$F414</f>
        <v>0</v>
      </c>
      <c r="O414" s="200"/>
      <c r="P414" s="69">
        <f t="shared" ref="P414:P416" si="1775">O414*$F414</f>
        <v>0</v>
      </c>
      <c r="Q414" s="200"/>
      <c r="R414" s="69">
        <f t="shared" ref="R414:R416" si="1776">Q414*$F414</f>
        <v>0</v>
      </c>
      <c r="S414" s="200"/>
      <c r="T414" s="69">
        <f t="shared" ref="T414:T416" si="1777">S414*$F414</f>
        <v>0</v>
      </c>
      <c r="U414" s="200"/>
      <c r="V414" s="69">
        <f t="shared" ref="V414:V416" si="1778">U414*$F414</f>
        <v>0</v>
      </c>
      <c r="W414" s="200"/>
      <c r="X414" s="69">
        <f t="shared" ref="X414:X416" si="1779">W414*$F414</f>
        <v>0</v>
      </c>
      <c r="Y414" s="203">
        <f t="shared" ref="Y414:Z415" si="1780">SUM(K414,M414,O414,Q414,S414,U414,W414)</f>
        <v>0</v>
      </c>
      <c r="Z414" s="69">
        <f t="shared" si="1780"/>
        <v>0</v>
      </c>
      <c r="AA414" s="71">
        <f>MIN(AA417:AA419)</f>
        <v>0</v>
      </c>
      <c r="AB414" s="72">
        <f t="shared" ref="AB414:AB416" si="1781">AC414-AA414</f>
        <v>0</v>
      </c>
      <c r="AC414" s="71">
        <f>MAX(AC417:AC419)</f>
        <v>0</v>
      </c>
      <c r="AD414" s="67">
        <f t="shared" ref="AD414:BY416" si="1782">AD$20</f>
        <v>43466</v>
      </c>
      <c r="AE414" s="67">
        <f t="shared" si="1782"/>
        <v>43467</v>
      </c>
      <c r="AF414" s="67">
        <f t="shared" si="1782"/>
        <v>43468</v>
      </c>
      <c r="AG414" s="67">
        <f t="shared" si="1782"/>
        <v>43469</v>
      </c>
      <c r="AH414" s="67">
        <f t="shared" si="1782"/>
        <v>43470</v>
      </c>
      <c r="AI414" s="67">
        <f t="shared" si="1782"/>
        <v>43471</v>
      </c>
      <c r="AJ414" s="67">
        <f t="shared" si="1782"/>
        <v>43472</v>
      </c>
      <c r="AK414" s="67">
        <f t="shared" si="1782"/>
        <v>43473</v>
      </c>
      <c r="AL414" s="67">
        <f t="shared" si="1782"/>
        <v>43474</v>
      </c>
      <c r="AM414" s="67">
        <f t="shared" si="1782"/>
        <v>43475</v>
      </c>
      <c r="AN414" s="67">
        <f t="shared" si="1782"/>
        <v>43476</v>
      </c>
      <c r="AO414" s="67">
        <f t="shared" si="1782"/>
        <v>43477</v>
      </c>
      <c r="AP414" s="67">
        <f t="shared" si="1782"/>
        <v>43478</v>
      </c>
      <c r="AQ414" s="67">
        <f t="shared" si="1782"/>
        <v>43479</v>
      </c>
      <c r="AR414" s="67">
        <f t="shared" si="1782"/>
        <v>43480</v>
      </c>
      <c r="AS414" s="67">
        <f t="shared" si="1782"/>
        <v>43481</v>
      </c>
      <c r="AT414" s="67">
        <f t="shared" si="1782"/>
        <v>43482</v>
      </c>
      <c r="AU414" s="67">
        <f t="shared" si="1782"/>
        <v>43483</v>
      </c>
      <c r="AV414" s="67">
        <f t="shared" si="1782"/>
        <v>43484</v>
      </c>
      <c r="AW414" s="67">
        <f t="shared" si="1782"/>
        <v>43485</v>
      </c>
      <c r="AX414" s="67">
        <f t="shared" si="1782"/>
        <v>43486</v>
      </c>
      <c r="AY414" s="67">
        <f t="shared" si="1782"/>
        <v>43487</v>
      </c>
      <c r="AZ414" s="67">
        <f t="shared" si="1782"/>
        <v>43488</v>
      </c>
      <c r="BA414" s="67">
        <f t="shared" si="1782"/>
        <v>43489</v>
      </c>
      <c r="BB414" s="67">
        <f t="shared" si="1782"/>
        <v>43490</v>
      </c>
      <c r="BC414" s="67">
        <f t="shared" si="1782"/>
        <v>43491</v>
      </c>
      <c r="BD414" s="67">
        <f t="shared" si="1782"/>
        <v>43492</v>
      </c>
      <c r="BE414" s="67">
        <f t="shared" si="1782"/>
        <v>43493</v>
      </c>
      <c r="BF414" s="67">
        <f t="shared" si="1782"/>
        <v>43494</v>
      </c>
      <c r="BG414" s="67">
        <f t="shared" si="1782"/>
        <v>43495</v>
      </c>
      <c r="BH414" s="67">
        <f t="shared" si="1782"/>
        <v>43496</v>
      </c>
      <c r="BI414" s="67">
        <f t="shared" si="1782"/>
        <v>43497</v>
      </c>
      <c r="BJ414" s="67">
        <f t="shared" si="1782"/>
        <v>43498</v>
      </c>
      <c r="BK414" s="67">
        <f t="shared" si="1782"/>
        <v>43499</v>
      </c>
      <c r="BL414" s="67">
        <f t="shared" si="1782"/>
        <v>43500</v>
      </c>
      <c r="BM414" s="67">
        <f t="shared" si="1782"/>
        <v>43501</v>
      </c>
      <c r="BN414" s="67">
        <f t="shared" si="1782"/>
        <v>43502</v>
      </c>
      <c r="BO414" s="67">
        <f t="shared" si="1782"/>
        <v>43503</v>
      </c>
      <c r="BP414" s="67">
        <f t="shared" si="1782"/>
        <v>43504</v>
      </c>
      <c r="BQ414" s="67">
        <f t="shared" si="1782"/>
        <v>43505</v>
      </c>
      <c r="BR414" s="67">
        <f t="shared" si="1782"/>
        <v>43506</v>
      </c>
      <c r="BS414" s="67">
        <f t="shared" si="1782"/>
        <v>43507</v>
      </c>
      <c r="BT414" s="67">
        <f t="shared" si="1782"/>
        <v>43508</v>
      </c>
      <c r="BU414" s="67">
        <f t="shared" si="1782"/>
        <v>43509</v>
      </c>
      <c r="BV414" s="67">
        <f t="shared" si="1782"/>
        <v>43510</v>
      </c>
      <c r="BW414" s="67">
        <f t="shared" si="1782"/>
        <v>43511</v>
      </c>
      <c r="BX414" s="67">
        <f t="shared" si="1782"/>
        <v>43512</v>
      </c>
      <c r="BY414" s="67">
        <f t="shared" si="1782"/>
        <v>43513</v>
      </c>
      <c r="BZ414" s="67">
        <f t="shared" si="1726"/>
        <v>43514</v>
      </c>
      <c r="CA414" s="67">
        <f t="shared" si="1726"/>
        <v>43515</v>
      </c>
      <c r="CB414" s="67">
        <f t="shared" si="1726"/>
        <v>43516</v>
      </c>
      <c r="CC414" s="67">
        <f t="shared" si="1726"/>
        <v>43517</v>
      </c>
      <c r="CD414" s="67">
        <f t="shared" si="1726"/>
        <v>43518</v>
      </c>
      <c r="CE414" s="67">
        <f t="shared" si="1726"/>
        <v>43519</v>
      </c>
      <c r="CF414" s="67">
        <f t="shared" si="1726"/>
        <v>43520</v>
      </c>
      <c r="CG414" s="67">
        <f t="shared" si="1726"/>
        <v>43521</v>
      </c>
      <c r="CH414" s="67">
        <f t="shared" si="1726"/>
        <v>43522</v>
      </c>
      <c r="CI414" s="67">
        <f t="shared" si="1726"/>
        <v>43523</v>
      </c>
      <c r="CJ414" s="67">
        <f t="shared" si="1726"/>
        <v>43524</v>
      </c>
      <c r="CK414" s="67">
        <f t="shared" si="1726"/>
        <v>43525</v>
      </c>
      <c r="CL414" s="67">
        <f t="shared" si="1726"/>
        <v>43526</v>
      </c>
      <c r="CM414" s="67">
        <f t="shared" ref="CM414:DE416" si="1783">CM$20</f>
        <v>43527</v>
      </c>
      <c r="CN414" s="67">
        <f t="shared" si="1783"/>
        <v>43528</v>
      </c>
      <c r="CO414" s="67">
        <f t="shared" si="1783"/>
        <v>43529</v>
      </c>
      <c r="CP414" s="67">
        <f t="shared" si="1783"/>
        <v>43530</v>
      </c>
      <c r="CQ414" s="67">
        <f t="shared" si="1783"/>
        <v>43531</v>
      </c>
      <c r="CR414" s="67">
        <f t="shared" si="1783"/>
        <v>43532</v>
      </c>
      <c r="CS414" s="67">
        <f t="shared" si="1783"/>
        <v>43533</v>
      </c>
      <c r="CT414" s="67">
        <f t="shared" si="1783"/>
        <v>43534</v>
      </c>
      <c r="CU414" s="67">
        <f t="shared" si="1783"/>
        <v>43535</v>
      </c>
      <c r="CV414" s="67">
        <f t="shared" si="1783"/>
        <v>43536</v>
      </c>
      <c r="CW414" s="67">
        <f t="shared" si="1783"/>
        <v>43537</v>
      </c>
      <c r="CX414" s="67">
        <f t="shared" si="1783"/>
        <v>43538</v>
      </c>
      <c r="CY414" s="67">
        <f t="shared" si="1783"/>
        <v>43539</v>
      </c>
      <c r="CZ414" s="67">
        <f t="shared" si="1783"/>
        <v>43540</v>
      </c>
      <c r="DA414" s="67">
        <f t="shared" si="1783"/>
        <v>43541</v>
      </c>
      <c r="DB414" s="67">
        <f t="shared" si="1783"/>
        <v>43542</v>
      </c>
      <c r="DC414" s="67">
        <f t="shared" si="1783"/>
        <v>43543</v>
      </c>
      <c r="DD414" s="67">
        <f t="shared" si="1783"/>
        <v>43544</v>
      </c>
      <c r="DE414" s="67">
        <f t="shared" si="1783"/>
        <v>43545</v>
      </c>
      <c r="DF414" s="67">
        <f t="shared" si="1728"/>
        <v>43546</v>
      </c>
      <c r="DG414" s="67">
        <f t="shared" si="1728"/>
        <v>43547</v>
      </c>
      <c r="DH414" s="67">
        <f t="shared" si="1728"/>
        <v>43548</v>
      </c>
      <c r="DI414" s="67">
        <f t="shared" si="1728"/>
        <v>43549</v>
      </c>
      <c r="DJ414" s="67">
        <f t="shared" si="1728"/>
        <v>43550</v>
      </c>
      <c r="DK414" s="67">
        <f t="shared" si="1728"/>
        <v>43551</v>
      </c>
      <c r="DL414" s="67">
        <f t="shared" si="1728"/>
        <v>43552</v>
      </c>
      <c r="DM414" s="67">
        <f t="shared" si="1728"/>
        <v>43553</v>
      </c>
      <c r="DN414" s="67">
        <f t="shared" si="1728"/>
        <v>43554</v>
      </c>
      <c r="DO414" s="67">
        <f t="shared" si="1728"/>
        <v>43555</v>
      </c>
      <c r="DP414" s="67">
        <f t="shared" si="1728"/>
        <v>43556</v>
      </c>
      <c r="DQ414" s="67">
        <f t="shared" si="1728"/>
        <v>43557</v>
      </c>
      <c r="DR414" s="67">
        <f t="shared" si="1728"/>
        <v>43558</v>
      </c>
      <c r="DS414" s="67">
        <f t="shared" si="1728"/>
        <v>43559</v>
      </c>
      <c r="DT414" s="67">
        <f t="shared" ref="DT414:FQ416" si="1784">DT$20</f>
        <v>43560</v>
      </c>
      <c r="DU414" s="67">
        <f t="shared" si="1784"/>
        <v>43561</v>
      </c>
      <c r="DV414" s="67">
        <f t="shared" si="1784"/>
        <v>43562</v>
      </c>
      <c r="DW414" s="67">
        <f t="shared" si="1784"/>
        <v>43563</v>
      </c>
      <c r="DX414" s="67">
        <f t="shared" si="1784"/>
        <v>43564</v>
      </c>
      <c r="DY414" s="67">
        <f t="shared" si="1784"/>
        <v>43565</v>
      </c>
      <c r="DZ414" s="67">
        <f t="shared" si="1784"/>
        <v>43566</v>
      </c>
      <c r="EA414" s="67">
        <f t="shared" si="1784"/>
        <v>43567</v>
      </c>
      <c r="EB414" s="67">
        <f t="shared" si="1784"/>
        <v>43568</v>
      </c>
      <c r="EC414" s="67">
        <f t="shared" si="1784"/>
        <v>43569</v>
      </c>
      <c r="ED414" s="67">
        <f t="shared" si="1784"/>
        <v>43570</v>
      </c>
      <c r="EE414" s="67">
        <f t="shared" si="1784"/>
        <v>43571</v>
      </c>
      <c r="EF414" s="67">
        <f t="shared" si="1784"/>
        <v>43572</v>
      </c>
      <c r="EG414" s="67">
        <f t="shared" si="1784"/>
        <v>43573</v>
      </c>
      <c r="EH414" s="67">
        <f t="shared" si="1784"/>
        <v>43574</v>
      </c>
      <c r="EI414" s="67">
        <f t="shared" si="1784"/>
        <v>43575</v>
      </c>
      <c r="EJ414" s="67">
        <f t="shared" si="1784"/>
        <v>43576</v>
      </c>
      <c r="EK414" s="67">
        <f t="shared" si="1784"/>
        <v>43577</v>
      </c>
      <c r="EL414" s="67">
        <f t="shared" si="1784"/>
        <v>43578</v>
      </c>
      <c r="EM414" s="67">
        <f t="shared" si="1784"/>
        <v>43579</v>
      </c>
      <c r="EN414" s="67">
        <f t="shared" si="1784"/>
        <v>43580</v>
      </c>
      <c r="EO414" s="67">
        <f t="shared" si="1784"/>
        <v>43581</v>
      </c>
      <c r="EP414" s="67">
        <f t="shared" si="1784"/>
        <v>43582</v>
      </c>
      <c r="EQ414" s="67">
        <f t="shared" si="1784"/>
        <v>43583</v>
      </c>
      <c r="ER414" s="67">
        <f t="shared" si="1784"/>
        <v>43584</v>
      </c>
      <c r="ES414" s="67">
        <f t="shared" si="1784"/>
        <v>43585</v>
      </c>
      <c r="ET414" s="67">
        <f t="shared" si="1784"/>
        <v>43586</v>
      </c>
      <c r="EU414" s="67">
        <f t="shared" si="1784"/>
        <v>43587</v>
      </c>
      <c r="EV414" s="67">
        <f t="shared" si="1784"/>
        <v>43588</v>
      </c>
      <c r="EW414" s="67">
        <f t="shared" si="1784"/>
        <v>43589</v>
      </c>
      <c r="EX414" s="67">
        <f t="shared" si="1784"/>
        <v>43590</v>
      </c>
      <c r="EY414" s="67">
        <f t="shared" si="1784"/>
        <v>43591</v>
      </c>
      <c r="EZ414" s="67">
        <f t="shared" si="1784"/>
        <v>43592</v>
      </c>
      <c r="FA414" s="67">
        <f t="shared" si="1784"/>
        <v>43593</v>
      </c>
      <c r="FB414" s="67">
        <f t="shared" si="1784"/>
        <v>43594</v>
      </c>
      <c r="FC414" s="67">
        <f t="shared" si="1784"/>
        <v>43595</v>
      </c>
      <c r="FD414" s="67">
        <f t="shared" si="1784"/>
        <v>43596</v>
      </c>
      <c r="FE414" s="67">
        <f t="shared" si="1784"/>
        <v>43597</v>
      </c>
      <c r="FF414" s="67">
        <f t="shared" si="1784"/>
        <v>43598</v>
      </c>
      <c r="FG414" s="67">
        <f t="shared" si="1784"/>
        <v>43599</v>
      </c>
      <c r="FH414" s="67">
        <f t="shared" si="1784"/>
        <v>43600</v>
      </c>
      <c r="FI414" s="67">
        <f t="shared" si="1784"/>
        <v>43601</v>
      </c>
      <c r="FJ414" s="67">
        <f t="shared" si="1784"/>
        <v>43602</v>
      </c>
      <c r="FK414" s="67">
        <f t="shared" si="1784"/>
        <v>43603</v>
      </c>
      <c r="FL414" s="67">
        <f t="shared" si="1784"/>
        <v>43604</v>
      </c>
      <c r="FM414" s="67">
        <f t="shared" si="1784"/>
        <v>43605</v>
      </c>
      <c r="FN414" s="67">
        <f t="shared" si="1784"/>
        <v>43606</v>
      </c>
      <c r="FO414" s="67">
        <f t="shared" si="1784"/>
        <v>43607</v>
      </c>
      <c r="FP414" s="67">
        <f t="shared" si="1784"/>
        <v>43608</v>
      </c>
      <c r="FQ414" s="67">
        <f t="shared" si="1784"/>
        <v>43609</v>
      </c>
      <c r="FR414" s="67">
        <f t="shared" si="1732"/>
        <v>43610</v>
      </c>
      <c r="FS414" s="67">
        <f t="shared" si="1732"/>
        <v>43611</v>
      </c>
      <c r="FT414" s="67">
        <f t="shared" si="1732"/>
        <v>43612</v>
      </c>
      <c r="FU414" s="67">
        <f t="shared" si="1732"/>
        <v>43613</v>
      </c>
      <c r="FV414" s="67">
        <f t="shared" si="1732"/>
        <v>43614</v>
      </c>
      <c r="FW414" s="67">
        <f t="shared" si="1732"/>
        <v>43615</v>
      </c>
      <c r="FX414" s="67">
        <f t="shared" si="1732"/>
        <v>43616</v>
      </c>
      <c r="FY414" s="67">
        <f t="shared" ref="FY414:GW416" si="1785">FY$20</f>
        <v>43617</v>
      </c>
      <c r="FZ414" s="67">
        <f t="shared" si="1785"/>
        <v>43618</v>
      </c>
      <c r="GA414" s="67">
        <f t="shared" si="1785"/>
        <v>43619</v>
      </c>
      <c r="GB414" s="67">
        <f t="shared" si="1785"/>
        <v>43620</v>
      </c>
      <c r="GC414" s="67">
        <f t="shared" si="1785"/>
        <v>43621</v>
      </c>
      <c r="GD414" s="67">
        <f t="shared" si="1785"/>
        <v>43622</v>
      </c>
      <c r="GE414" s="67">
        <f t="shared" si="1785"/>
        <v>43623</v>
      </c>
      <c r="GF414" s="67">
        <f t="shared" si="1785"/>
        <v>43624</v>
      </c>
      <c r="GG414" s="67">
        <f t="shared" si="1785"/>
        <v>43625</v>
      </c>
      <c r="GH414" s="67">
        <f t="shared" si="1785"/>
        <v>43626</v>
      </c>
      <c r="GI414" s="67">
        <f t="shared" si="1785"/>
        <v>43627</v>
      </c>
      <c r="GJ414" s="67">
        <f t="shared" si="1785"/>
        <v>43628</v>
      </c>
      <c r="GK414" s="67">
        <f t="shared" si="1785"/>
        <v>43629</v>
      </c>
      <c r="GL414" s="67">
        <f t="shared" si="1785"/>
        <v>43630</v>
      </c>
      <c r="GM414" s="67">
        <f t="shared" si="1785"/>
        <v>43631</v>
      </c>
      <c r="GN414" s="67">
        <f t="shared" si="1785"/>
        <v>43632</v>
      </c>
      <c r="GO414" s="67">
        <f t="shared" si="1785"/>
        <v>43633</v>
      </c>
      <c r="GP414" s="67">
        <f t="shared" si="1785"/>
        <v>43634</v>
      </c>
      <c r="GQ414" s="67">
        <f t="shared" si="1785"/>
        <v>43635</v>
      </c>
      <c r="GR414" s="67">
        <f t="shared" si="1785"/>
        <v>43636</v>
      </c>
      <c r="GS414" s="67">
        <f t="shared" si="1785"/>
        <v>43637</v>
      </c>
      <c r="GT414" s="67">
        <f t="shared" si="1785"/>
        <v>43638</v>
      </c>
      <c r="GU414" s="67">
        <f t="shared" si="1785"/>
        <v>43639</v>
      </c>
      <c r="GV414" s="67">
        <f t="shared" si="1785"/>
        <v>43640</v>
      </c>
      <c r="GW414" s="67">
        <f t="shared" si="1785"/>
        <v>43641</v>
      </c>
      <c r="GX414" s="67">
        <f t="shared" si="1734"/>
        <v>43642</v>
      </c>
      <c r="GY414" s="67">
        <f t="shared" si="1734"/>
        <v>43643</v>
      </c>
      <c r="GZ414" s="67">
        <f t="shared" si="1734"/>
        <v>43644</v>
      </c>
      <c r="HA414" s="67">
        <f t="shared" si="1734"/>
        <v>43645</v>
      </c>
      <c r="HB414" s="67">
        <f t="shared" si="1734"/>
        <v>43646</v>
      </c>
      <c r="HC414" s="67">
        <f t="shared" si="1734"/>
        <v>43647</v>
      </c>
      <c r="HD414" s="67">
        <f t="shared" si="1734"/>
        <v>43648</v>
      </c>
      <c r="HE414" s="67">
        <f t="shared" ref="HE414:IC416" si="1786">HE$20</f>
        <v>43649</v>
      </c>
      <c r="HF414" s="67">
        <f t="shared" si="1786"/>
        <v>43650</v>
      </c>
      <c r="HG414" s="67">
        <f t="shared" si="1786"/>
        <v>43651</v>
      </c>
      <c r="HH414" s="67">
        <f t="shared" si="1786"/>
        <v>43652</v>
      </c>
      <c r="HI414" s="67">
        <f t="shared" si="1786"/>
        <v>43653</v>
      </c>
      <c r="HJ414" s="67">
        <f t="shared" si="1786"/>
        <v>43654</v>
      </c>
      <c r="HK414" s="67">
        <f t="shared" si="1786"/>
        <v>43655</v>
      </c>
      <c r="HL414" s="67">
        <f t="shared" si="1786"/>
        <v>43656</v>
      </c>
      <c r="HM414" s="67">
        <f t="shared" si="1786"/>
        <v>43657</v>
      </c>
      <c r="HN414" s="67">
        <f t="shared" si="1786"/>
        <v>43658</v>
      </c>
      <c r="HO414" s="67">
        <f t="shared" si="1786"/>
        <v>43659</v>
      </c>
      <c r="HP414" s="67">
        <f t="shared" si="1786"/>
        <v>43660</v>
      </c>
      <c r="HQ414" s="67">
        <f t="shared" si="1786"/>
        <v>43661</v>
      </c>
      <c r="HR414" s="67">
        <f t="shared" si="1786"/>
        <v>43662</v>
      </c>
      <c r="HS414" s="67">
        <f t="shared" si="1786"/>
        <v>43663</v>
      </c>
      <c r="HT414" s="67">
        <f t="shared" si="1786"/>
        <v>43664</v>
      </c>
      <c r="HU414" s="67">
        <f t="shared" si="1786"/>
        <v>43665</v>
      </c>
      <c r="HV414" s="67">
        <f t="shared" si="1786"/>
        <v>43666</v>
      </c>
      <c r="HW414" s="67">
        <f t="shared" si="1786"/>
        <v>43667</v>
      </c>
      <c r="HX414" s="67">
        <f t="shared" si="1786"/>
        <v>43668</v>
      </c>
      <c r="HY414" s="67">
        <f t="shared" si="1786"/>
        <v>43669</v>
      </c>
      <c r="HZ414" s="67">
        <f t="shared" si="1786"/>
        <v>43670</v>
      </c>
      <c r="IA414" s="67">
        <f t="shared" si="1786"/>
        <v>43671</v>
      </c>
      <c r="IB414" s="67">
        <f t="shared" si="1786"/>
        <v>43672</v>
      </c>
      <c r="IC414" s="67">
        <f t="shared" si="1786"/>
        <v>43673</v>
      </c>
      <c r="ID414" s="67">
        <f t="shared" si="1736"/>
        <v>43674</v>
      </c>
      <c r="IE414" s="67">
        <f t="shared" si="1736"/>
        <v>43675</v>
      </c>
      <c r="IF414" s="67">
        <f t="shared" si="1736"/>
        <v>43676</v>
      </c>
      <c r="IG414" s="67">
        <f t="shared" si="1736"/>
        <v>43677</v>
      </c>
      <c r="IH414" s="67">
        <f t="shared" si="1736"/>
        <v>43678</v>
      </c>
      <c r="II414" s="67">
        <f t="shared" si="1736"/>
        <v>43679</v>
      </c>
      <c r="IJ414" s="67">
        <f t="shared" ref="IJ414:JI416" si="1787">IJ$20</f>
        <v>43680</v>
      </c>
      <c r="IK414" s="67">
        <f t="shared" si="1787"/>
        <v>43681</v>
      </c>
      <c r="IL414" s="67">
        <f t="shared" si="1787"/>
        <v>43682</v>
      </c>
      <c r="IM414" s="67">
        <f t="shared" si="1787"/>
        <v>43683</v>
      </c>
      <c r="IN414" s="67">
        <f t="shared" si="1787"/>
        <v>43684</v>
      </c>
      <c r="IO414" s="67">
        <f t="shared" si="1787"/>
        <v>43685</v>
      </c>
      <c r="IP414" s="67">
        <f t="shared" si="1787"/>
        <v>43686</v>
      </c>
      <c r="IQ414" s="67">
        <f t="shared" si="1787"/>
        <v>43687</v>
      </c>
      <c r="IR414" s="67">
        <f t="shared" si="1787"/>
        <v>43688</v>
      </c>
      <c r="IS414" s="67">
        <f t="shared" si="1787"/>
        <v>43689</v>
      </c>
      <c r="IT414" s="67">
        <f t="shared" si="1787"/>
        <v>43690</v>
      </c>
      <c r="IU414" s="67">
        <f t="shared" si="1787"/>
        <v>43691</v>
      </c>
      <c r="IV414" s="67">
        <f t="shared" si="1787"/>
        <v>43692</v>
      </c>
      <c r="IW414" s="67">
        <f t="shared" si="1787"/>
        <v>43693</v>
      </c>
      <c r="IX414" s="67">
        <f t="shared" si="1787"/>
        <v>43694</v>
      </c>
      <c r="IY414" s="67">
        <f t="shared" si="1787"/>
        <v>43695</v>
      </c>
      <c r="IZ414" s="67">
        <f t="shared" si="1787"/>
        <v>43696</v>
      </c>
      <c r="JA414" s="67">
        <f t="shared" si="1787"/>
        <v>43697</v>
      </c>
      <c r="JB414" s="67">
        <f t="shared" si="1787"/>
        <v>43698</v>
      </c>
      <c r="JC414" s="67">
        <f t="shared" si="1787"/>
        <v>43699</v>
      </c>
      <c r="JD414" s="67">
        <f t="shared" si="1787"/>
        <v>43700</v>
      </c>
      <c r="JE414" s="67">
        <f t="shared" si="1787"/>
        <v>43701</v>
      </c>
      <c r="JF414" s="67">
        <f t="shared" si="1787"/>
        <v>43702</v>
      </c>
      <c r="JG414" s="67">
        <f t="shared" si="1787"/>
        <v>43703</v>
      </c>
      <c r="JH414" s="67">
        <f t="shared" si="1787"/>
        <v>43704</v>
      </c>
      <c r="JI414" s="67">
        <f t="shared" si="1787"/>
        <v>43705</v>
      </c>
      <c r="JJ414" s="67">
        <f t="shared" si="1738"/>
        <v>43706</v>
      </c>
      <c r="JK414" s="67">
        <f t="shared" si="1738"/>
        <v>43707</v>
      </c>
      <c r="JL414" s="67">
        <f t="shared" si="1738"/>
        <v>43708</v>
      </c>
      <c r="JM414" s="67">
        <f t="shared" si="1738"/>
        <v>43709</v>
      </c>
      <c r="JN414" s="67">
        <f t="shared" si="1738"/>
        <v>43710</v>
      </c>
      <c r="JO414" s="67">
        <f t="shared" si="1738"/>
        <v>43711</v>
      </c>
      <c r="JP414" s="67">
        <f t="shared" ref="JP414:KO416" si="1788">JP$20</f>
        <v>43712</v>
      </c>
      <c r="JQ414" s="67">
        <f t="shared" si="1788"/>
        <v>43713</v>
      </c>
      <c r="JR414" s="67">
        <f t="shared" si="1788"/>
        <v>43714</v>
      </c>
      <c r="JS414" s="67">
        <f t="shared" si="1788"/>
        <v>43715</v>
      </c>
      <c r="JT414" s="67">
        <f t="shared" si="1788"/>
        <v>43716</v>
      </c>
      <c r="JU414" s="67">
        <f t="shared" si="1788"/>
        <v>43717</v>
      </c>
      <c r="JV414" s="67">
        <f t="shared" si="1788"/>
        <v>43718</v>
      </c>
      <c r="JW414" s="67">
        <f t="shared" si="1788"/>
        <v>43719</v>
      </c>
      <c r="JX414" s="67">
        <f t="shared" si="1788"/>
        <v>43720</v>
      </c>
      <c r="JY414" s="67">
        <f t="shared" si="1788"/>
        <v>43721</v>
      </c>
      <c r="JZ414" s="67">
        <f t="shared" si="1788"/>
        <v>43722</v>
      </c>
      <c r="KA414" s="67">
        <f t="shared" si="1788"/>
        <v>43723</v>
      </c>
      <c r="KB414" s="67">
        <f t="shared" si="1788"/>
        <v>43724</v>
      </c>
      <c r="KC414" s="67">
        <f t="shared" si="1788"/>
        <v>43725</v>
      </c>
      <c r="KD414" s="67">
        <f t="shared" si="1788"/>
        <v>43726</v>
      </c>
      <c r="KE414" s="67">
        <f t="shared" si="1788"/>
        <v>43727</v>
      </c>
      <c r="KF414" s="67">
        <f t="shared" si="1788"/>
        <v>43728</v>
      </c>
      <c r="KG414" s="67">
        <f t="shared" si="1788"/>
        <v>43729</v>
      </c>
      <c r="KH414" s="67">
        <f t="shared" si="1788"/>
        <v>43730</v>
      </c>
      <c r="KI414" s="67">
        <f t="shared" si="1788"/>
        <v>43731</v>
      </c>
      <c r="KJ414" s="67">
        <f t="shared" si="1788"/>
        <v>43732</v>
      </c>
      <c r="KK414" s="67">
        <f t="shared" si="1788"/>
        <v>43733</v>
      </c>
      <c r="KL414" s="67">
        <f t="shared" si="1788"/>
        <v>43734</v>
      </c>
      <c r="KM414" s="67">
        <f t="shared" si="1788"/>
        <v>43735</v>
      </c>
      <c r="KN414" s="67">
        <f t="shared" si="1788"/>
        <v>43736</v>
      </c>
      <c r="KO414" s="67">
        <f t="shared" si="1788"/>
        <v>43737</v>
      </c>
      <c r="KP414" s="67">
        <f t="shared" si="1740"/>
        <v>43738</v>
      </c>
      <c r="KQ414" s="67">
        <f t="shared" si="1740"/>
        <v>43739</v>
      </c>
      <c r="KR414" s="67">
        <f t="shared" si="1740"/>
        <v>43740</v>
      </c>
      <c r="KS414" s="67">
        <f t="shared" ref="KS414:LU416" si="1789">KS$20</f>
        <v>43741</v>
      </c>
      <c r="KT414" s="67">
        <f t="shared" si="1789"/>
        <v>43742</v>
      </c>
      <c r="KU414" s="67">
        <f t="shared" si="1789"/>
        <v>43743</v>
      </c>
      <c r="KV414" s="67">
        <f t="shared" si="1789"/>
        <v>43744</v>
      </c>
      <c r="KW414" s="67">
        <f t="shared" si="1789"/>
        <v>43745</v>
      </c>
      <c r="KX414" s="67">
        <f t="shared" si="1789"/>
        <v>43746</v>
      </c>
      <c r="KY414" s="67">
        <f t="shared" si="1789"/>
        <v>43747</v>
      </c>
      <c r="KZ414" s="67">
        <f t="shared" si="1789"/>
        <v>43748</v>
      </c>
      <c r="LA414" s="67">
        <f t="shared" si="1789"/>
        <v>43749</v>
      </c>
      <c r="LB414" s="67">
        <f t="shared" si="1789"/>
        <v>43750</v>
      </c>
      <c r="LC414" s="67">
        <f t="shared" si="1789"/>
        <v>43751</v>
      </c>
      <c r="LD414" s="67">
        <f t="shared" si="1789"/>
        <v>43752</v>
      </c>
      <c r="LE414" s="67">
        <f t="shared" si="1789"/>
        <v>43753</v>
      </c>
      <c r="LF414" s="67">
        <f t="shared" si="1789"/>
        <v>43754</v>
      </c>
      <c r="LG414" s="67">
        <f t="shared" si="1789"/>
        <v>43755</v>
      </c>
      <c r="LH414" s="67">
        <f t="shared" si="1789"/>
        <v>43756</v>
      </c>
      <c r="LI414" s="67">
        <f t="shared" si="1789"/>
        <v>43757</v>
      </c>
      <c r="LJ414" s="67">
        <f t="shared" si="1789"/>
        <v>43758</v>
      </c>
      <c r="LK414" s="67">
        <f t="shared" si="1789"/>
        <v>43759</v>
      </c>
      <c r="LL414" s="67">
        <f t="shared" si="1789"/>
        <v>43760</v>
      </c>
      <c r="LM414" s="67">
        <f t="shared" si="1789"/>
        <v>43761</v>
      </c>
      <c r="LN414" s="67">
        <f t="shared" si="1789"/>
        <v>43762</v>
      </c>
      <c r="LO414" s="67">
        <f t="shared" si="1789"/>
        <v>43763</v>
      </c>
      <c r="LP414" s="67">
        <f t="shared" si="1789"/>
        <v>43764</v>
      </c>
      <c r="LQ414" s="67">
        <f t="shared" si="1789"/>
        <v>43765</v>
      </c>
      <c r="LR414" s="67">
        <f t="shared" si="1789"/>
        <v>43766</v>
      </c>
      <c r="LS414" s="67">
        <f t="shared" si="1789"/>
        <v>43767</v>
      </c>
      <c r="LT414" s="67">
        <f t="shared" si="1789"/>
        <v>43768</v>
      </c>
      <c r="LU414" s="67">
        <f t="shared" si="1789"/>
        <v>43769</v>
      </c>
      <c r="LV414" s="67">
        <f t="shared" si="1742"/>
        <v>43770</v>
      </c>
      <c r="LW414" s="67">
        <f t="shared" si="1742"/>
        <v>43771</v>
      </c>
      <c r="LX414" s="67">
        <f t="shared" ref="LX414:NA416" si="1790">LX$20</f>
        <v>43772</v>
      </c>
      <c r="LY414" s="67">
        <f t="shared" si="1790"/>
        <v>43773</v>
      </c>
      <c r="LZ414" s="67">
        <f t="shared" si="1790"/>
        <v>43774</v>
      </c>
      <c r="MA414" s="67">
        <f t="shared" si="1790"/>
        <v>43775</v>
      </c>
      <c r="MB414" s="67">
        <f t="shared" si="1790"/>
        <v>43776</v>
      </c>
      <c r="MC414" s="67">
        <f t="shared" si="1790"/>
        <v>43777</v>
      </c>
      <c r="MD414" s="67">
        <f t="shared" si="1790"/>
        <v>43778</v>
      </c>
      <c r="ME414" s="67">
        <f t="shared" si="1790"/>
        <v>43779</v>
      </c>
      <c r="MF414" s="67">
        <f t="shared" si="1790"/>
        <v>43780</v>
      </c>
      <c r="MG414" s="67">
        <f t="shared" si="1790"/>
        <v>43781</v>
      </c>
      <c r="MH414" s="67">
        <f t="shared" si="1790"/>
        <v>43782</v>
      </c>
      <c r="MI414" s="67">
        <f t="shared" si="1790"/>
        <v>43783</v>
      </c>
      <c r="MJ414" s="67">
        <f t="shared" si="1790"/>
        <v>43784</v>
      </c>
      <c r="MK414" s="67">
        <f t="shared" si="1790"/>
        <v>43785</v>
      </c>
      <c r="ML414" s="67">
        <f t="shared" si="1790"/>
        <v>43786</v>
      </c>
      <c r="MM414" s="67">
        <f t="shared" si="1790"/>
        <v>43787</v>
      </c>
      <c r="MN414" s="67">
        <f t="shared" si="1790"/>
        <v>43788</v>
      </c>
      <c r="MO414" s="67">
        <f t="shared" si="1790"/>
        <v>43789</v>
      </c>
      <c r="MP414" s="67">
        <f t="shared" si="1790"/>
        <v>43790</v>
      </c>
      <c r="MQ414" s="67">
        <f t="shared" si="1790"/>
        <v>43791</v>
      </c>
      <c r="MR414" s="67">
        <f t="shared" si="1790"/>
        <v>43792</v>
      </c>
      <c r="MS414" s="67">
        <f t="shared" si="1790"/>
        <v>43793</v>
      </c>
      <c r="MT414" s="67">
        <f t="shared" si="1790"/>
        <v>43794</v>
      </c>
      <c r="MU414" s="67">
        <f t="shared" si="1790"/>
        <v>43795</v>
      </c>
      <c r="MV414" s="67">
        <f t="shared" si="1790"/>
        <v>43796</v>
      </c>
      <c r="MW414" s="67">
        <f t="shared" si="1790"/>
        <v>43797</v>
      </c>
      <c r="MX414" s="67">
        <f t="shared" si="1790"/>
        <v>43798</v>
      </c>
      <c r="MY414" s="67">
        <f t="shared" si="1790"/>
        <v>43799</v>
      </c>
      <c r="MZ414" s="67">
        <f t="shared" si="1790"/>
        <v>43800</v>
      </c>
      <c r="NA414" s="67">
        <f t="shared" si="1790"/>
        <v>43801</v>
      </c>
      <c r="NB414" s="67">
        <f t="shared" si="1744"/>
        <v>43802</v>
      </c>
      <c r="NC414" s="67">
        <f t="shared" si="1744"/>
        <v>43803</v>
      </c>
      <c r="ND414" s="67">
        <f t="shared" si="1744"/>
        <v>43804</v>
      </c>
      <c r="NE414" s="67">
        <f t="shared" si="1744"/>
        <v>43805</v>
      </c>
      <c r="NF414" s="67">
        <f t="shared" si="1744"/>
        <v>43806</v>
      </c>
      <c r="NG414" s="67">
        <f t="shared" si="1744"/>
        <v>43807</v>
      </c>
      <c r="NH414" s="67">
        <f t="shared" si="1744"/>
        <v>43808</v>
      </c>
      <c r="NI414" s="67">
        <f t="shared" ref="NI414:NQ414" si="1791">NI$20</f>
        <v>43809</v>
      </c>
      <c r="NJ414" s="67">
        <f t="shared" si="1791"/>
        <v>43810</v>
      </c>
      <c r="NK414" s="67">
        <f t="shared" si="1791"/>
        <v>43811</v>
      </c>
      <c r="NL414" s="67">
        <f t="shared" si="1791"/>
        <v>43812</v>
      </c>
      <c r="NM414" s="67">
        <f t="shared" si="1791"/>
        <v>43813</v>
      </c>
      <c r="NN414" s="67">
        <f t="shared" si="1791"/>
        <v>43814</v>
      </c>
      <c r="NO414" s="67">
        <f t="shared" si="1791"/>
        <v>43815</v>
      </c>
      <c r="NP414" s="67">
        <f t="shared" si="1791"/>
        <v>43816</v>
      </c>
      <c r="NQ414" s="67">
        <f t="shared" si="1791"/>
        <v>43817</v>
      </c>
      <c r="NR414" s="67">
        <f t="shared" si="1745"/>
        <v>43818</v>
      </c>
      <c r="NS414" s="67">
        <f t="shared" si="1745"/>
        <v>43819</v>
      </c>
      <c r="NT414" s="67">
        <f t="shared" si="1745"/>
        <v>43820</v>
      </c>
      <c r="NU414" s="67">
        <f t="shared" si="1745"/>
        <v>43821</v>
      </c>
      <c r="NV414" s="67">
        <f t="shared" si="1745"/>
        <v>43822</v>
      </c>
      <c r="NW414" s="67">
        <f t="shared" si="1745"/>
        <v>43823</v>
      </c>
      <c r="NX414" s="67">
        <f t="shared" si="1745"/>
        <v>43824</v>
      </c>
      <c r="NY414" s="67">
        <f t="shared" si="1745"/>
        <v>43825</v>
      </c>
      <c r="NZ414" s="67">
        <f t="shared" si="1745"/>
        <v>43826</v>
      </c>
      <c r="OA414" s="67">
        <f t="shared" si="1745"/>
        <v>43827</v>
      </c>
      <c r="OB414" s="67">
        <f t="shared" si="1745"/>
        <v>43828</v>
      </c>
      <c r="OC414" s="67">
        <f t="shared" si="1745"/>
        <v>43829</v>
      </c>
      <c r="OD414" s="67">
        <f t="shared" si="1745"/>
        <v>43830</v>
      </c>
      <c r="OE414" s="182"/>
      <c r="OF414" s="202">
        <f t="shared" ref="OF414:OF415" si="1792">OK414+OM414+OO414+OQ414+OS414+OU414+OW414</f>
        <v>0</v>
      </c>
      <c r="OG414" s="28">
        <f t="shared" ref="OG414:OG415" si="1793">OL414+ON414+OP414+OR414+OT414+OV414+OX414</f>
        <v>0</v>
      </c>
      <c r="OH414" s="201">
        <f t="shared" ref="OH414:OH416" si="1794">D414-OF414</f>
        <v>2.1700000000000001E-2</v>
      </c>
      <c r="OI414" s="29">
        <f t="shared" ref="OI414:OI416" si="1795">G414-OG414</f>
        <v>308</v>
      </c>
      <c r="OJ414" s="93" t="str">
        <f t="shared" ref="OJ414:OJ416" si="1796">J414</f>
        <v>km</v>
      </c>
      <c r="OK414" s="220"/>
      <c r="OL414" s="29">
        <f t="shared" ref="OL414:OL416" si="1797">OK414*F414</f>
        <v>0</v>
      </c>
      <c r="OM414" s="220"/>
      <c r="ON414" s="29">
        <f t="shared" ref="ON414:ON416" si="1798">OM414*F414</f>
        <v>0</v>
      </c>
      <c r="OO414" s="221"/>
      <c r="OP414" s="29">
        <f t="shared" ref="OP414:OP416" si="1799">OO414*F414</f>
        <v>0</v>
      </c>
      <c r="OQ414" s="221"/>
      <c r="OR414" s="29">
        <f t="shared" ref="OR414:OR416" si="1800">OQ414*F414</f>
        <v>0</v>
      </c>
      <c r="OS414" s="221"/>
      <c r="OT414" s="29">
        <f t="shared" ref="OT414:OT416" si="1801">OS414*F414</f>
        <v>0</v>
      </c>
      <c r="OU414" s="221"/>
      <c r="OV414" s="29">
        <f t="shared" ref="OV414:OV416" si="1802">OU414*F414</f>
        <v>0</v>
      </c>
      <c r="OW414" s="221"/>
      <c r="OX414" s="29">
        <f t="shared" ref="OX414:OX416" si="1803">OW414*F414</f>
        <v>0</v>
      </c>
      <c r="OY414" s="182"/>
    </row>
    <row r="415" spans="1:415" ht="12.5" collapsed="1" x14ac:dyDescent="0.25">
      <c r="A415" s="229" t="s">
        <v>263</v>
      </c>
      <c r="B415" s="236" t="s">
        <v>98</v>
      </c>
      <c r="C415" s="142" t="s">
        <v>76</v>
      </c>
      <c r="D415" s="189">
        <v>0</v>
      </c>
      <c r="E415" s="30">
        <f t="shared" si="1769"/>
        <v>0</v>
      </c>
      <c r="F415" s="266"/>
      <c r="G415" s="27">
        <f t="shared" si="1770"/>
        <v>0</v>
      </c>
      <c r="H415" s="86">
        <f t="shared" si="1771"/>
        <v>0</v>
      </c>
      <c r="I415" s="103"/>
      <c r="J415" s="69" t="str">
        <f t="shared" si="1772"/>
        <v>km</v>
      </c>
      <c r="K415" s="200"/>
      <c r="L415" s="69">
        <f t="shared" si="1773"/>
        <v>0</v>
      </c>
      <c r="M415" s="200"/>
      <c r="N415" s="69">
        <f t="shared" si="1774"/>
        <v>0</v>
      </c>
      <c r="O415" s="200"/>
      <c r="P415" s="69">
        <f t="shared" si="1775"/>
        <v>0</v>
      </c>
      <c r="Q415" s="200"/>
      <c r="R415" s="69">
        <f t="shared" si="1776"/>
        <v>0</v>
      </c>
      <c r="S415" s="200"/>
      <c r="T415" s="69">
        <f t="shared" si="1777"/>
        <v>0</v>
      </c>
      <c r="U415" s="200"/>
      <c r="V415" s="69">
        <f t="shared" si="1778"/>
        <v>0</v>
      </c>
      <c r="W415" s="200"/>
      <c r="X415" s="69">
        <f t="shared" si="1779"/>
        <v>0</v>
      </c>
      <c r="Y415" s="203">
        <f t="shared" si="1780"/>
        <v>0</v>
      </c>
      <c r="Z415" s="69">
        <f t="shared" si="1780"/>
        <v>0</v>
      </c>
      <c r="AA415" s="71">
        <f>MIN(AA417:AA419)</f>
        <v>0</v>
      </c>
      <c r="AB415" s="72">
        <f t="shared" si="1781"/>
        <v>0</v>
      </c>
      <c r="AC415" s="71">
        <f>MAX(AC417:AC419)</f>
        <v>0</v>
      </c>
      <c r="AD415" s="67">
        <f t="shared" si="1782"/>
        <v>43466</v>
      </c>
      <c r="AE415" s="67">
        <f t="shared" si="1782"/>
        <v>43467</v>
      </c>
      <c r="AF415" s="67">
        <f t="shared" si="1782"/>
        <v>43468</v>
      </c>
      <c r="AG415" s="67">
        <f t="shared" si="1782"/>
        <v>43469</v>
      </c>
      <c r="AH415" s="67">
        <f t="shared" si="1782"/>
        <v>43470</v>
      </c>
      <c r="AI415" s="67">
        <f t="shared" si="1782"/>
        <v>43471</v>
      </c>
      <c r="AJ415" s="67">
        <f t="shared" si="1782"/>
        <v>43472</v>
      </c>
      <c r="AK415" s="67">
        <f t="shared" si="1782"/>
        <v>43473</v>
      </c>
      <c r="AL415" s="67">
        <f t="shared" si="1782"/>
        <v>43474</v>
      </c>
      <c r="AM415" s="67">
        <f t="shared" si="1782"/>
        <v>43475</v>
      </c>
      <c r="AN415" s="67">
        <f t="shared" si="1782"/>
        <v>43476</v>
      </c>
      <c r="AO415" s="67">
        <f t="shared" si="1782"/>
        <v>43477</v>
      </c>
      <c r="AP415" s="67">
        <f t="shared" si="1782"/>
        <v>43478</v>
      </c>
      <c r="AQ415" s="67">
        <f t="shared" si="1782"/>
        <v>43479</v>
      </c>
      <c r="AR415" s="67">
        <f t="shared" si="1782"/>
        <v>43480</v>
      </c>
      <c r="AS415" s="67">
        <f t="shared" si="1782"/>
        <v>43481</v>
      </c>
      <c r="AT415" s="67">
        <f t="shared" si="1782"/>
        <v>43482</v>
      </c>
      <c r="AU415" s="67">
        <f t="shared" si="1782"/>
        <v>43483</v>
      </c>
      <c r="AV415" s="67">
        <f t="shared" si="1782"/>
        <v>43484</v>
      </c>
      <c r="AW415" s="67">
        <f t="shared" si="1782"/>
        <v>43485</v>
      </c>
      <c r="AX415" s="67">
        <f t="shared" si="1782"/>
        <v>43486</v>
      </c>
      <c r="AY415" s="67">
        <f t="shared" si="1782"/>
        <v>43487</v>
      </c>
      <c r="AZ415" s="67">
        <f t="shared" si="1782"/>
        <v>43488</v>
      </c>
      <c r="BA415" s="67">
        <f t="shared" si="1782"/>
        <v>43489</v>
      </c>
      <c r="BB415" s="67">
        <f t="shared" si="1782"/>
        <v>43490</v>
      </c>
      <c r="BC415" s="67">
        <f t="shared" si="1782"/>
        <v>43491</v>
      </c>
      <c r="BD415" s="67">
        <f t="shared" si="1782"/>
        <v>43492</v>
      </c>
      <c r="BE415" s="67">
        <f t="shared" si="1782"/>
        <v>43493</v>
      </c>
      <c r="BF415" s="67">
        <f t="shared" si="1782"/>
        <v>43494</v>
      </c>
      <c r="BG415" s="67">
        <f t="shared" si="1782"/>
        <v>43495</v>
      </c>
      <c r="BH415" s="67">
        <f t="shared" si="1782"/>
        <v>43496</v>
      </c>
      <c r="BI415" s="67">
        <f t="shared" si="1782"/>
        <v>43497</v>
      </c>
      <c r="BJ415" s="67">
        <f t="shared" si="1782"/>
        <v>43498</v>
      </c>
      <c r="BK415" s="67">
        <f t="shared" si="1782"/>
        <v>43499</v>
      </c>
      <c r="BL415" s="67">
        <f t="shared" si="1782"/>
        <v>43500</v>
      </c>
      <c r="BM415" s="67">
        <f t="shared" si="1782"/>
        <v>43501</v>
      </c>
      <c r="BN415" s="67">
        <f t="shared" si="1782"/>
        <v>43502</v>
      </c>
      <c r="BO415" s="67">
        <f t="shared" si="1782"/>
        <v>43503</v>
      </c>
      <c r="BP415" s="67">
        <f t="shared" si="1782"/>
        <v>43504</v>
      </c>
      <c r="BQ415" s="67">
        <f t="shared" si="1782"/>
        <v>43505</v>
      </c>
      <c r="BR415" s="67">
        <f t="shared" si="1782"/>
        <v>43506</v>
      </c>
      <c r="BS415" s="67">
        <f t="shared" si="1782"/>
        <v>43507</v>
      </c>
      <c r="BT415" s="67">
        <f t="shared" si="1782"/>
        <v>43508</v>
      </c>
      <c r="BU415" s="67">
        <f t="shared" si="1782"/>
        <v>43509</v>
      </c>
      <c r="BV415" s="67">
        <f t="shared" si="1782"/>
        <v>43510</v>
      </c>
      <c r="BW415" s="67">
        <f t="shared" si="1782"/>
        <v>43511</v>
      </c>
      <c r="BX415" s="67">
        <f t="shared" si="1782"/>
        <v>43512</v>
      </c>
      <c r="BY415" s="67">
        <f t="shared" si="1782"/>
        <v>43513</v>
      </c>
      <c r="BZ415" s="67">
        <f t="shared" ref="BZ415:CO416" si="1804">BZ$20</f>
        <v>43514</v>
      </c>
      <c r="CA415" s="67">
        <f t="shared" si="1804"/>
        <v>43515</v>
      </c>
      <c r="CB415" s="67">
        <f t="shared" si="1804"/>
        <v>43516</v>
      </c>
      <c r="CC415" s="67">
        <f t="shared" si="1804"/>
        <v>43517</v>
      </c>
      <c r="CD415" s="67">
        <f t="shared" si="1804"/>
        <v>43518</v>
      </c>
      <c r="CE415" s="67">
        <f t="shared" si="1804"/>
        <v>43519</v>
      </c>
      <c r="CF415" s="67">
        <f t="shared" si="1804"/>
        <v>43520</v>
      </c>
      <c r="CG415" s="67">
        <f t="shared" si="1804"/>
        <v>43521</v>
      </c>
      <c r="CH415" s="67">
        <f t="shared" si="1804"/>
        <v>43522</v>
      </c>
      <c r="CI415" s="67">
        <f t="shared" si="1804"/>
        <v>43523</v>
      </c>
      <c r="CJ415" s="67">
        <f t="shared" si="1804"/>
        <v>43524</v>
      </c>
      <c r="CK415" s="67">
        <f t="shared" si="1804"/>
        <v>43525</v>
      </c>
      <c r="CL415" s="67">
        <f t="shared" si="1804"/>
        <v>43526</v>
      </c>
      <c r="CM415" s="67">
        <f t="shared" si="1804"/>
        <v>43527</v>
      </c>
      <c r="CN415" s="67">
        <f t="shared" si="1804"/>
        <v>43528</v>
      </c>
      <c r="CO415" s="67">
        <f t="shared" si="1804"/>
        <v>43529</v>
      </c>
      <c r="CP415" s="67">
        <f t="shared" si="1783"/>
        <v>43530</v>
      </c>
      <c r="CQ415" s="67">
        <f t="shared" si="1783"/>
        <v>43531</v>
      </c>
      <c r="CR415" s="67">
        <f t="shared" si="1783"/>
        <v>43532</v>
      </c>
      <c r="CS415" s="67">
        <f t="shared" si="1783"/>
        <v>43533</v>
      </c>
      <c r="CT415" s="67">
        <f t="shared" si="1783"/>
        <v>43534</v>
      </c>
      <c r="CU415" s="67">
        <f t="shared" si="1783"/>
        <v>43535</v>
      </c>
      <c r="CV415" s="67">
        <f t="shared" si="1783"/>
        <v>43536</v>
      </c>
      <c r="CW415" s="67">
        <f t="shared" si="1783"/>
        <v>43537</v>
      </c>
      <c r="CX415" s="67">
        <f t="shared" si="1783"/>
        <v>43538</v>
      </c>
      <c r="CY415" s="67">
        <f t="shared" si="1783"/>
        <v>43539</v>
      </c>
      <c r="CZ415" s="67">
        <f t="shared" si="1783"/>
        <v>43540</v>
      </c>
      <c r="DA415" s="67">
        <f t="shared" si="1783"/>
        <v>43541</v>
      </c>
      <c r="DB415" s="67">
        <f t="shared" si="1783"/>
        <v>43542</v>
      </c>
      <c r="DC415" s="67">
        <f t="shared" si="1783"/>
        <v>43543</v>
      </c>
      <c r="DD415" s="67">
        <f t="shared" si="1783"/>
        <v>43544</v>
      </c>
      <c r="DE415" s="67">
        <f t="shared" si="1783"/>
        <v>43545</v>
      </c>
      <c r="DF415" s="67">
        <f t="shared" ref="DF415:DU416" si="1805">DF$20</f>
        <v>43546</v>
      </c>
      <c r="DG415" s="67">
        <f t="shared" si="1805"/>
        <v>43547</v>
      </c>
      <c r="DH415" s="67">
        <f t="shared" si="1805"/>
        <v>43548</v>
      </c>
      <c r="DI415" s="67">
        <f t="shared" si="1805"/>
        <v>43549</v>
      </c>
      <c r="DJ415" s="67">
        <f t="shared" si="1805"/>
        <v>43550</v>
      </c>
      <c r="DK415" s="67">
        <f t="shared" si="1805"/>
        <v>43551</v>
      </c>
      <c r="DL415" s="67">
        <f t="shared" si="1805"/>
        <v>43552</v>
      </c>
      <c r="DM415" s="67">
        <f t="shared" si="1805"/>
        <v>43553</v>
      </c>
      <c r="DN415" s="67">
        <f t="shared" si="1805"/>
        <v>43554</v>
      </c>
      <c r="DO415" s="67">
        <f t="shared" si="1805"/>
        <v>43555</v>
      </c>
      <c r="DP415" s="67">
        <f t="shared" si="1805"/>
        <v>43556</v>
      </c>
      <c r="DQ415" s="67">
        <f t="shared" si="1805"/>
        <v>43557</v>
      </c>
      <c r="DR415" s="67">
        <f t="shared" si="1805"/>
        <v>43558</v>
      </c>
      <c r="DS415" s="67">
        <f t="shared" si="1805"/>
        <v>43559</v>
      </c>
      <c r="DT415" s="67">
        <f t="shared" si="1805"/>
        <v>43560</v>
      </c>
      <c r="DU415" s="67">
        <f t="shared" si="1805"/>
        <v>43561</v>
      </c>
      <c r="DV415" s="67">
        <f t="shared" si="1784"/>
        <v>43562</v>
      </c>
      <c r="DW415" s="67">
        <f t="shared" si="1784"/>
        <v>43563</v>
      </c>
      <c r="DX415" s="67">
        <f t="shared" si="1784"/>
        <v>43564</v>
      </c>
      <c r="DY415" s="67">
        <f t="shared" si="1784"/>
        <v>43565</v>
      </c>
      <c r="DZ415" s="67">
        <f t="shared" si="1784"/>
        <v>43566</v>
      </c>
      <c r="EA415" s="67">
        <f t="shared" si="1784"/>
        <v>43567</v>
      </c>
      <c r="EB415" s="67">
        <f t="shared" si="1784"/>
        <v>43568</v>
      </c>
      <c r="EC415" s="67">
        <f t="shared" si="1784"/>
        <v>43569</v>
      </c>
      <c r="ED415" s="67">
        <f t="shared" si="1784"/>
        <v>43570</v>
      </c>
      <c r="EE415" s="67">
        <f t="shared" si="1784"/>
        <v>43571</v>
      </c>
      <c r="EF415" s="67">
        <f t="shared" si="1784"/>
        <v>43572</v>
      </c>
      <c r="EG415" s="67">
        <f t="shared" si="1784"/>
        <v>43573</v>
      </c>
      <c r="EH415" s="67">
        <f t="shared" si="1784"/>
        <v>43574</v>
      </c>
      <c r="EI415" s="67">
        <f t="shared" si="1784"/>
        <v>43575</v>
      </c>
      <c r="EJ415" s="67">
        <f t="shared" si="1784"/>
        <v>43576</v>
      </c>
      <c r="EK415" s="67">
        <f t="shared" si="1784"/>
        <v>43577</v>
      </c>
      <c r="EL415" s="67">
        <f t="shared" si="1784"/>
        <v>43578</v>
      </c>
      <c r="EM415" s="67">
        <f t="shared" si="1784"/>
        <v>43579</v>
      </c>
      <c r="EN415" s="67">
        <f t="shared" si="1784"/>
        <v>43580</v>
      </c>
      <c r="EO415" s="67">
        <f t="shared" si="1784"/>
        <v>43581</v>
      </c>
      <c r="EP415" s="67">
        <f t="shared" si="1784"/>
        <v>43582</v>
      </c>
      <c r="EQ415" s="67">
        <f t="shared" si="1784"/>
        <v>43583</v>
      </c>
      <c r="ER415" s="67">
        <f t="shared" si="1784"/>
        <v>43584</v>
      </c>
      <c r="ES415" s="67">
        <f t="shared" si="1784"/>
        <v>43585</v>
      </c>
      <c r="ET415" s="67">
        <f t="shared" si="1784"/>
        <v>43586</v>
      </c>
      <c r="EU415" s="67">
        <f t="shared" si="1784"/>
        <v>43587</v>
      </c>
      <c r="EV415" s="67">
        <f t="shared" si="1784"/>
        <v>43588</v>
      </c>
      <c r="EW415" s="67">
        <f t="shared" si="1784"/>
        <v>43589</v>
      </c>
      <c r="EX415" s="67">
        <f t="shared" si="1784"/>
        <v>43590</v>
      </c>
      <c r="EY415" s="67">
        <f t="shared" si="1784"/>
        <v>43591</v>
      </c>
      <c r="EZ415" s="67">
        <f t="shared" si="1784"/>
        <v>43592</v>
      </c>
      <c r="FA415" s="67">
        <f t="shared" si="1784"/>
        <v>43593</v>
      </c>
      <c r="FB415" s="67">
        <f t="shared" si="1784"/>
        <v>43594</v>
      </c>
      <c r="FC415" s="67">
        <f t="shared" si="1784"/>
        <v>43595</v>
      </c>
      <c r="FD415" s="67">
        <f t="shared" si="1784"/>
        <v>43596</v>
      </c>
      <c r="FE415" s="67">
        <f t="shared" si="1784"/>
        <v>43597</v>
      </c>
      <c r="FF415" s="67">
        <f t="shared" si="1784"/>
        <v>43598</v>
      </c>
      <c r="FG415" s="67">
        <f t="shared" si="1784"/>
        <v>43599</v>
      </c>
      <c r="FH415" s="67">
        <f t="shared" si="1784"/>
        <v>43600</v>
      </c>
      <c r="FI415" s="67">
        <f t="shared" si="1784"/>
        <v>43601</v>
      </c>
      <c r="FJ415" s="67">
        <f t="shared" si="1784"/>
        <v>43602</v>
      </c>
      <c r="FK415" s="67">
        <f t="shared" si="1784"/>
        <v>43603</v>
      </c>
      <c r="FL415" s="67">
        <f t="shared" si="1784"/>
        <v>43604</v>
      </c>
      <c r="FM415" s="67">
        <f t="shared" si="1784"/>
        <v>43605</v>
      </c>
      <c r="FN415" s="67">
        <f t="shared" si="1784"/>
        <v>43606</v>
      </c>
      <c r="FO415" s="67">
        <f t="shared" si="1784"/>
        <v>43607</v>
      </c>
      <c r="FP415" s="67">
        <f t="shared" si="1784"/>
        <v>43608</v>
      </c>
      <c r="FQ415" s="67">
        <f t="shared" si="1784"/>
        <v>43609</v>
      </c>
      <c r="FR415" s="67">
        <f t="shared" ref="FR415:GG416" si="1806">FR$20</f>
        <v>43610</v>
      </c>
      <c r="FS415" s="67">
        <f t="shared" si="1806"/>
        <v>43611</v>
      </c>
      <c r="FT415" s="67">
        <f t="shared" si="1806"/>
        <v>43612</v>
      </c>
      <c r="FU415" s="67">
        <f t="shared" si="1806"/>
        <v>43613</v>
      </c>
      <c r="FV415" s="67">
        <f t="shared" si="1806"/>
        <v>43614</v>
      </c>
      <c r="FW415" s="67">
        <f t="shared" si="1806"/>
        <v>43615</v>
      </c>
      <c r="FX415" s="67">
        <f t="shared" si="1806"/>
        <v>43616</v>
      </c>
      <c r="FY415" s="67">
        <f t="shared" si="1806"/>
        <v>43617</v>
      </c>
      <c r="FZ415" s="67">
        <f t="shared" si="1806"/>
        <v>43618</v>
      </c>
      <c r="GA415" s="67">
        <f t="shared" si="1806"/>
        <v>43619</v>
      </c>
      <c r="GB415" s="67">
        <f t="shared" si="1806"/>
        <v>43620</v>
      </c>
      <c r="GC415" s="67">
        <f t="shared" si="1806"/>
        <v>43621</v>
      </c>
      <c r="GD415" s="67">
        <f t="shared" si="1806"/>
        <v>43622</v>
      </c>
      <c r="GE415" s="67">
        <f t="shared" si="1806"/>
        <v>43623</v>
      </c>
      <c r="GF415" s="67">
        <f t="shared" si="1806"/>
        <v>43624</v>
      </c>
      <c r="GG415" s="67">
        <f t="shared" si="1806"/>
        <v>43625</v>
      </c>
      <c r="GH415" s="67">
        <f t="shared" si="1785"/>
        <v>43626</v>
      </c>
      <c r="GI415" s="67">
        <f t="shared" si="1785"/>
        <v>43627</v>
      </c>
      <c r="GJ415" s="67">
        <f t="shared" si="1785"/>
        <v>43628</v>
      </c>
      <c r="GK415" s="67">
        <f t="shared" si="1785"/>
        <v>43629</v>
      </c>
      <c r="GL415" s="67">
        <f t="shared" si="1785"/>
        <v>43630</v>
      </c>
      <c r="GM415" s="67">
        <f t="shared" si="1785"/>
        <v>43631</v>
      </c>
      <c r="GN415" s="67">
        <f t="shared" si="1785"/>
        <v>43632</v>
      </c>
      <c r="GO415" s="67">
        <f t="shared" si="1785"/>
        <v>43633</v>
      </c>
      <c r="GP415" s="67">
        <f t="shared" si="1785"/>
        <v>43634</v>
      </c>
      <c r="GQ415" s="67">
        <f t="shared" si="1785"/>
        <v>43635</v>
      </c>
      <c r="GR415" s="67">
        <f t="shared" si="1785"/>
        <v>43636</v>
      </c>
      <c r="GS415" s="67">
        <f t="shared" si="1785"/>
        <v>43637</v>
      </c>
      <c r="GT415" s="67">
        <f t="shared" si="1785"/>
        <v>43638</v>
      </c>
      <c r="GU415" s="67">
        <f t="shared" si="1785"/>
        <v>43639</v>
      </c>
      <c r="GV415" s="67">
        <f t="shared" si="1785"/>
        <v>43640</v>
      </c>
      <c r="GW415" s="67">
        <f t="shared" si="1785"/>
        <v>43641</v>
      </c>
      <c r="GX415" s="67">
        <f t="shared" ref="GX415:HM416" si="1807">GX$20</f>
        <v>43642</v>
      </c>
      <c r="GY415" s="67">
        <f t="shared" si="1807"/>
        <v>43643</v>
      </c>
      <c r="GZ415" s="67">
        <f t="shared" si="1807"/>
        <v>43644</v>
      </c>
      <c r="HA415" s="67">
        <f t="shared" si="1807"/>
        <v>43645</v>
      </c>
      <c r="HB415" s="67">
        <f t="shared" si="1807"/>
        <v>43646</v>
      </c>
      <c r="HC415" s="67">
        <f t="shared" si="1807"/>
        <v>43647</v>
      </c>
      <c r="HD415" s="67">
        <f t="shared" si="1807"/>
        <v>43648</v>
      </c>
      <c r="HE415" s="67">
        <f t="shared" si="1807"/>
        <v>43649</v>
      </c>
      <c r="HF415" s="67">
        <f t="shared" si="1807"/>
        <v>43650</v>
      </c>
      <c r="HG415" s="67">
        <f t="shared" si="1807"/>
        <v>43651</v>
      </c>
      <c r="HH415" s="67">
        <f t="shared" si="1807"/>
        <v>43652</v>
      </c>
      <c r="HI415" s="67">
        <f t="shared" si="1807"/>
        <v>43653</v>
      </c>
      <c r="HJ415" s="67">
        <f t="shared" si="1807"/>
        <v>43654</v>
      </c>
      <c r="HK415" s="67">
        <f t="shared" si="1807"/>
        <v>43655</v>
      </c>
      <c r="HL415" s="67">
        <f t="shared" si="1807"/>
        <v>43656</v>
      </c>
      <c r="HM415" s="67">
        <f t="shared" si="1807"/>
        <v>43657</v>
      </c>
      <c r="HN415" s="67">
        <f t="shared" si="1786"/>
        <v>43658</v>
      </c>
      <c r="HO415" s="67">
        <f t="shared" si="1786"/>
        <v>43659</v>
      </c>
      <c r="HP415" s="67">
        <f t="shared" si="1786"/>
        <v>43660</v>
      </c>
      <c r="HQ415" s="67">
        <f t="shared" si="1786"/>
        <v>43661</v>
      </c>
      <c r="HR415" s="67">
        <f t="shared" si="1786"/>
        <v>43662</v>
      </c>
      <c r="HS415" s="67">
        <f t="shared" si="1786"/>
        <v>43663</v>
      </c>
      <c r="HT415" s="67">
        <f t="shared" si="1786"/>
        <v>43664</v>
      </c>
      <c r="HU415" s="67">
        <f t="shared" si="1786"/>
        <v>43665</v>
      </c>
      <c r="HV415" s="67">
        <f t="shared" si="1786"/>
        <v>43666</v>
      </c>
      <c r="HW415" s="67">
        <f t="shared" si="1786"/>
        <v>43667</v>
      </c>
      <c r="HX415" s="67">
        <f t="shared" si="1786"/>
        <v>43668</v>
      </c>
      <c r="HY415" s="67">
        <f t="shared" si="1786"/>
        <v>43669</v>
      </c>
      <c r="HZ415" s="67">
        <f t="shared" si="1786"/>
        <v>43670</v>
      </c>
      <c r="IA415" s="67">
        <f t="shared" si="1786"/>
        <v>43671</v>
      </c>
      <c r="IB415" s="67">
        <f t="shared" si="1786"/>
        <v>43672</v>
      </c>
      <c r="IC415" s="67">
        <f t="shared" si="1786"/>
        <v>43673</v>
      </c>
      <c r="ID415" s="67">
        <f t="shared" ref="ID415:IS416" si="1808">ID$20</f>
        <v>43674</v>
      </c>
      <c r="IE415" s="67">
        <f t="shared" si="1808"/>
        <v>43675</v>
      </c>
      <c r="IF415" s="67">
        <f t="shared" si="1808"/>
        <v>43676</v>
      </c>
      <c r="IG415" s="67">
        <f t="shared" si="1808"/>
        <v>43677</v>
      </c>
      <c r="IH415" s="67">
        <f t="shared" si="1808"/>
        <v>43678</v>
      </c>
      <c r="II415" s="67">
        <f t="shared" si="1808"/>
        <v>43679</v>
      </c>
      <c r="IJ415" s="67">
        <f t="shared" si="1808"/>
        <v>43680</v>
      </c>
      <c r="IK415" s="67">
        <f t="shared" si="1808"/>
        <v>43681</v>
      </c>
      <c r="IL415" s="67">
        <f t="shared" si="1808"/>
        <v>43682</v>
      </c>
      <c r="IM415" s="67">
        <f t="shared" si="1808"/>
        <v>43683</v>
      </c>
      <c r="IN415" s="67">
        <f t="shared" si="1808"/>
        <v>43684</v>
      </c>
      <c r="IO415" s="67">
        <f t="shared" si="1808"/>
        <v>43685</v>
      </c>
      <c r="IP415" s="67">
        <f t="shared" si="1808"/>
        <v>43686</v>
      </c>
      <c r="IQ415" s="67">
        <f t="shared" si="1808"/>
        <v>43687</v>
      </c>
      <c r="IR415" s="67">
        <f t="shared" si="1808"/>
        <v>43688</v>
      </c>
      <c r="IS415" s="67">
        <f t="shared" si="1808"/>
        <v>43689</v>
      </c>
      <c r="IT415" s="67">
        <f t="shared" si="1787"/>
        <v>43690</v>
      </c>
      <c r="IU415" s="67">
        <f t="shared" si="1787"/>
        <v>43691</v>
      </c>
      <c r="IV415" s="67">
        <f t="shared" si="1787"/>
        <v>43692</v>
      </c>
      <c r="IW415" s="67">
        <f t="shared" si="1787"/>
        <v>43693</v>
      </c>
      <c r="IX415" s="67">
        <f t="shared" si="1787"/>
        <v>43694</v>
      </c>
      <c r="IY415" s="67">
        <f t="shared" si="1787"/>
        <v>43695</v>
      </c>
      <c r="IZ415" s="67">
        <f t="shared" si="1787"/>
        <v>43696</v>
      </c>
      <c r="JA415" s="67">
        <f t="shared" si="1787"/>
        <v>43697</v>
      </c>
      <c r="JB415" s="67">
        <f t="shared" si="1787"/>
        <v>43698</v>
      </c>
      <c r="JC415" s="67">
        <f t="shared" si="1787"/>
        <v>43699</v>
      </c>
      <c r="JD415" s="67">
        <f t="shared" si="1787"/>
        <v>43700</v>
      </c>
      <c r="JE415" s="67">
        <f t="shared" si="1787"/>
        <v>43701</v>
      </c>
      <c r="JF415" s="67">
        <f t="shared" si="1787"/>
        <v>43702</v>
      </c>
      <c r="JG415" s="67">
        <f t="shared" si="1787"/>
        <v>43703</v>
      </c>
      <c r="JH415" s="67">
        <f t="shared" si="1787"/>
        <v>43704</v>
      </c>
      <c r="JI415" s="67">
        <f t="shared" si="1787"/>
        <v>43705</v>
      </c>
      <c r="JJ415" s="67">
        <f t="shared" ref="JJ415:JY416" si="1809">JJ$20</f>
        <v>43706</v>
      </c>
      <c r="JK415" s="67">
        <f t="shared" si="1809"/>
        <v>43707</v>
      </c>
      <c r="JL415" s="67">
        <f t="shared" si="1809"/>
        <v>43708</v>
      </c>
      <c r="JM415" s="67">
        <f t="shared" si="1809"/>
        <v>43709</v>
      </c>
      <c r="JN415" s="67">
        <f t="shared" si="1809"/>
        <v>43710</v>
      </c>
      <c r="JO415" s="67">
        <f t="shared" si="1809"/>
        <v>43711</v>
      </c>
      <c r="JP415" s="67">
        <f t="shared" si="1809"/>
        <v>43712</v>
      </c>
      <c r="JQ415" s="67">
        <f t="shared" si="1809"/>
        <v>43713</v>
      </c>
      <c r="JR415" s="67">
        <f t="shared" si="1809"/>
        <v>43714</v>
      </c>
      <c r="JS415" s="67">
        <f t="shared" si="1809"/>
        <v>43715</v>
      </c>
      <c r="JT415" s="67">
        <f t="shared" si="1809"/>
        <v>43716</v>
      </c>
      <c r="JU415" s="67">
        <f t="shared" si="1809"/>
        <v>43717</v>
      </c>
      <c r="JV415" s="67">
        <f t="shared" si="1809"/>
        <v>43718</v>
      </c>
      <c r="JW415" s="67">
        <f t="shared" si="1809"/>
        <v>43719</v>
      </c>
      <c r="JX415" s="67">
        <f t="shared" si="1809"/>
        <v>43720</v>
      </c>
      <c r="JY415" s="67">
        <f t="shared" si="1809"/>
        <v>43721</v>
      </c>
      <c r="JZ415" s="67">
        <f t="shared" si="1788"/>
        <v>43722</v>
      </c>
      <c r="KA415" s="67">
        <f t="shared" si="1788"/>
        <v>43723</v>
      </c>
      <c r="KB415" s="67">
        <f t="shared" si="1788"/>
        <v>43724</v>
      </c>
      <c r="KC415" s="67">
        <f t="shared" si="1788"/>
        <v>43725</v>
      </c>
      <c r="KD415" s="67">
        <f t="shared" si="1788"/>
        <v>43726</v>
      </c>
      <c r="KE415" s="67">
        <f t="shared" si="1788"/>
        <v>43727</v>
      </c>
      <c r="KF415" s="67">
        <f t="shared" si="1788"/>
        <v>43728</v>
      </c>
      <c r="KG415" s="67">
        <f t="shared" si="1788"/>
        <v>43729</v>
      </c>
      <c r="KH415" s="67">
        <f t="shared" si="1788"/>
        <v>43730</v>
      </c>
      <c r="KI415" s="67">
        <f t="shared" si="1788"/>
        <v>43731</v>
      </c>
      <c r="KJ415" s="67">
        <f t="shared" si="1788"/>
        <v>43732</v>
      </c>
      <c r="KK415" s="67">
        <f t="shared" si="1788"/>
        <v>43733</v>
      </c>
      <c r="KL415" s="67">
        <f t="shared" si="1788"/>
        <v>43734</v>
      </c>
      <c r="KM415" s="67">
        <f t="shared" si="1788"/>
        <v>43735</v>
      </c>
      <c r="KN415" s="67">
        <f t="shared" si="1788"/>
        <v>43736</v>
      </c>
      <c r="KO415" s="67">
        <f t="shared" si="1788"/>
        <v>43737</v>
      </c>
      <c r="KP415" s="67">
        <f t="shared" ref="KP415:LE416" si="1810">KP$20</f>
        <v>43738</v>
      </c>
      <c r="KQ415" s="67">
        <f t="shared" si="1810"/>
        <v>43739</v>
      </c>
      <c r="KR415" s="67">
        <f t="shared" si="1810"/>
        <v>43740</v>
      </c>
      <c r="KS415" s="67">
        <f t="shared" si="1810"/>
        <v>43741</v>
      </c>
      <c r="KT415" s="67">
        <f t="shared" si="1810"/>
        <v>43742</v>
      </c>
      <c r="KU415" s="67">
        <f t="shared" si="1810"/>
        <v>43743</v>
      </c>
      <c r="KV415" s="67">
        <f t="shared" si="1810"/>
        <v>43744</v>
      </c>
      <c r="KW415" s="67">
        <f t="shared" si="1810"/>
        <v>43745</v>
      </c>
      <c r="KX415" s="67">
        <f t="shared" si="1810"/>
        <v>43746</v>
      </c>
      <c r="KY415" s="67">
        <f t="shared" si="1810"/>
        <v>43747</v>
      </c>
      <c r="KZ415" s="67">
        <f t="shared" si="1810"/>
        <v>43748</v>
      </c>
      <c r="LA415" s="67">
        <f t="shared" si="1810"/>
        <v>43749</v>
      </c>
      <c r="LB415" s="67">
        <f t="shared" si="1810"/>
        <v>43750</v>
      </c>
      <c r="LC415" s="67">
        <f t="shared" si="1810"/>
        <v>43751</v>
      </c>
      <c r="LD415" s="67">
        <f t="shared" si="1810"/>
        <v>43752</v>
      </c>
      <c r="LE415" s="67">
        <f t="shared" si="1810"/>
        <v>43753</v>
      </c>
      <c r="LF415" s="67">
        <f t="shared" si="1789"/>
        <v>43754</v>
      </c>
      <c r="LG415" s="67">
        <f t="shared" si="1789"/>
        <v>43755</v>
      </c>
      <c r="LH415" s="67">
        <f t="shared" si="1789"/>
        <v>43756</v>
      </c>
      <c r="LI415" s="67">
        <f t="shared" si="1789"/>
        <v>43757</v>
      </c>
      <c r="LJ415" s="67">
        <f t="shared" si="1789"/>
        <v>43758</v>
      </c>
      <c r="LK415" s="67">
        <f t="shared" si="1789"/>
        <v>43759</v>
      </c>
      <c r="LL415" s="67">
        <f t="shared" si="1789"/>
        <v>43760</v>
      </c>
      <c r="LM415" s="67">
        <f t="shared" si="1789"/>
        <v>43761</v>
      </c>
      <c r="LN415" s="67">
        <f t="shared" si="1789"/>
        <v>43762</v>
      </c>
      <c r="LO415" s="67">
        <f t="shared" si="1789"/>
        <v>43763</v>
      </c>
      <c r="LP415" s="67">
        <f t="shared" si="1789"/>
        <v>43764</v>
      </c>
      <c r="LQ415" s="67">
        <f t="shared" si="1789"/>
        <v>43765</v>
      </c>
      <c r="LR415" s="67">
        <f t="shared" si="1789"/>
        <v>43766</v>
      </c>
      <c r="LS415" s="67">
        <f t="shared" si="1789"/>
        <v>43767</v>
      </c>
      <c r="LT415" s="67">
        <f t="shared" si="1789"/>
        <v>43768</v>
      </c>
      <c r="LU415" s="67">
        <f t="shared" si="1789"/>
        <v>43769</v>
      </c>
      <c r="LV415" s="67">
        <f t="shared" ref="LV415:MK416" si="1811">LV$20</f>
        <v>43770</v>
      </c>
      <c r="LW415" s="67">
        <f t="shared" si="1811"/>
        <v>43771</v>
      </c>
      <c r="LX415" s="67">
        <f t="shared" si="1811"/>
        <v>43772</v>
      </c>
      <c r="LY415" s="67">
        <f t="shared" si="1811"/>
        <v>43773</v>
      </c>
      <c r="LZ415" s="67">
        <f t="shared" si="1811"/>
        <v>43774</v>
      </c>
      <c r="MA415" s="67">
        <f t="shared" si="1811"/>
        <v>43775</v>
      </c>
      <c r="MB415" s="67">
        <f t="shared" si="1811"/>
        <v>43776</v>
      </c>
      <c r="MC415" s="67">
        <f t="shared" si="1811"/>
        <v>43777</v>
      </c>
      <c r="MD415" s="67">
        <f t="shared" si="1811"/>
        <v>43778</v>
      </c>
      <c r="ME415" s="67">
        <f t="shared" si="1811"/>
        <v>43779</v>
      </c>
      <c r="MF415" s="67">
        <f t="shared" si="1811"/>
        <v>43780</v>
      </c>
      <c r="MG415" s="67">
        <f t="shared" si="1811"/>
        <v>43781</v>
      </c>
      <c r="MH415" s="67">
        <f t="shared" si="1811"/>
        <v>43782</v>
      </c>
      <c r="MI415" s="67">
        <f t="shared" si="1811"/>
        <v>43783</v>
      </c>
      <c r="MJ415" s="67">
        <f t="shared" si="1811"/>
        <v>43784</v>
      </c>
      <c r="MK415" s="67">
        <f t="shared" si="1811"/>
        <v>43785</v>
      </c>
      <c r="ML415" s="67">
        <f t="shared" si="1790"/>
        <v>43786</v>
      </c>
      <c r="MM415" s="67">
        <f t="shared" si="1790"/>
        <v>43787</v>
      </c>
      <c r="MN415" s="67">
        <f t="shared" si="1790"/>
        <v>43788</v>
      </c>
      <c r="MO415" s="67">
        <f t="shared" si="1790"/>
        <v>43789</v>
      </c>
      <c r="MP415" s="67">
        <f t="shared" si="1790"/>
        <v>43790</v>
      </c>
      <c r="MQ415" s="67">
        <f t="shared" si="1790"/>
        <v>43791</v>
      </c>
      <c r="MR415" s="67">
        <f t="shared" si="1790"/>
        <v>43792</v>
      </c>
      <c r="MS415" s="67">
        <f t="shared" si="1790"/>
        <v>43793</v>
      </c>
      <c r="MT415" s="67">
        <f t="shared" si="1790"/>
        <v>43794</v>
      </c>
      <c r="MU415" s="67">
        <f t="shared" si="1790"/>
        <v>43795</v>
      </c>
      <c r="MV415" s="67">
        <f t="shared" si="1790"/>
        <v>43796</v>
      </c>
      <c r="MW415" s="67">
        <f t="shared" si="1790"/>
        <v>43797</v>
      </c>
      <c r="MX415" s="67">
        <f t="shared" si="1790"/>
        <v>43798</v>
      </c>
      <c r="MY415" s="67">
        <f t="shared" si="1790"/>
        <v>43799</v>
      </c>
      <c r="MZ415" s="67">
        <f t="shared" si="1790"/>
        <v>43800</v>
      </c>
      <c r="NA415" s="67">
        <f t="shared" si="1790"/>
        <v>43801</v>
      </c>
      <c r="NB415" s="67">
        <f t="shared" ref="NB415:NQ416" si="1812">NB$20</f>
        <v>43802</v>
      </c>
      <c r="NC415" s="67">
        <f t="shared" si="1812"/>
        <v>43803</v>
      </c>
      <c r="ND415" s="67">
        <f t="shared" si="1812"/>
        <v>43804</v>
      </c>
      <c r="NE415" s="67">
        <f t="shared" si="1812"/>
        <v>43805</v>
      </c>
      <c r="NF415" s="67">
        <f t="shared" si="1812"/>
        <v>43806</v>
      </c>
      <c r="NG415" s="67">
        <f t="shared" si="1812"/>
        <v>43807</v>
      </c>
      <c r="NH415" s="67">
        <f t="shared" si="1812"/>
        <v>43808</v>
      </c>
      <c r="NI415" s="67">
        <f t="shared" si="1812"/>
        <v>43809</v>
      </c>
      <c r="NJ415" s="67">
        <f t="shared" si="1812"/>
        <v>43810</v>
      </c>
      <c r="NK415" s="67">
        <f t="shared" si="1812"/>
        <v>43811</v>
      </c>
      <c r="NL415" s="67">
        <f t="shared" si="1812"/>
        <v>43812</v>
      </c>
      <c r="NM415" s="67">
        <f t="shared" si="1812"/>
        <v>43813</v>
      </c>
      <c r="NN415" s="67">
        <f t="shared" si="1812"/>
        <v>43814</v>
      </c>
      <c r="NO415" s="67">
        <f t="shared" si="1812"/>
        <v>43815</v>
      </c>
      <c r="NP415" s="67">
        <f t="shared" si="1812"/>
        <v>43816</v>
      </c>
      <c r="NQ415" s="67">
        <f t="shared" si="1812"/>
        <v>43817</v>
      </c>
      <c r="NR415" s="67">
        <f t="shared" si="1745"/>
        <v>43818</v>
      </c>
      <c r="NS415" s="67">
        <f t="shared" si="1745"/>
        <v>43819</v>
      </c>
      <c r="NT415" s="67">
        <f t="shared" si="1745"/>
        <v>43820</v>
      </c>
      <c r="NU415" s="67">
        <f t="shared" si="1745"/>
        <v>43821</v>
      </c>
      <c r="NV415" s="67">
        <f t="shared" si="1745"/>
        <v>43822</v>
      </c>
      <c r="NW415" s="67">
        <f t="shared" si="1745"/>
        <v>43823</v>
      </c>
      <c r="NX415" s="67">
        <f t="shared" si="1745"/>
        <v>43824</v>
      </c>
      <c r="NY415" s="67">
        <f t="shared" si="1745"/>
        <v>43825</v>
      </c>
      <c r="NZ415" s="67">
        <f t="shared" si="1745"/>
        <v>43826</v>
      </c>
      <c r="OA415" s="67">
        <f t="shared" si="1745"/>
        <v>43827</v>
      </c>
      <c r="OB415" s="67">
        <f t="shared" si="1745"/>
        <v>43828</v>
      </c>
      <c r="OC415" s="67">
        <f t="shared" si="1745"/>
        <v>43829</v>
      </c>
      <c r="OD415" s="67">
        <f t="shared" si="1745"/>
        <v>43830</v>
      </c>
      <c r="OE415" s="182"/>
      <c r="OF415" s="202">
        <f t="shared" si="1792"/>
        <v>0</v>
      </c>
      <c r="OG415" s="28">
        <f t="shared" si="1793"/>
        <v>0</v>
      </c>
      <c r="OH415" s="201">
        <f t="shared" si="1794"/>
        <v>0</v>
      </c>
      <c r="OI415" s="29">
        <f t="shared" si="1795"/>
        <v>0</v>
      </c>
      <c r="OJ415" s="93" t="str">
        <f t="shared" si="1796"/>
        <v>km</v>
      </c>
      <c r="OK415" s="220"/>
      <c r="OL415" s="29">
        <f t="shared" si="1797"/>
        <v>0</v>
      </c>
      <c r="OM415" s="220"/>
      <c r="ON415" s="29">
        <f t="shared" si="1798"/>
        <v>0</v>
      </c>
      <c r="OO415" s="221"/>
      <c r="OP415" s="29">
        <f t="shared" si="1799"/>
        <v>0</v>
      </c>
      <c r="OQ415" s="221"/>
      <c r="OR415" s="29">
        <f t="shared" si="1800"/>
        <v>0</v>
      </c>
      <c r="OS415" s="221"/>
      <c r="OT415" s="29">
        <f t="shared" si="1801"/>
        <v>0</v>
      </c>
      <c r="OU415" s="221"/>
      <c r="OV415" s="29">
        <f t="shared" si="1802"/>
        <v>0</v>
      </c>
      <c r="OW415" s="221"/>
      <c r="OX415" s="29">
        <f t="shared" si="1803"/>
        <v>0</v>
      </c>
      <c r="OY415" s="182"/>
    </row>
    <row r="416" spans="1:415" ht="12.5" collapsed="1" x14ac:dyDescent="0.25">
      <c r="A416" s="229" t="s">
        <v>263</v>
      </c>
      <c r="B416" s="236" t="s">
        <v>98</v>
      </c>
      <c r="C416" s="142" t="s">
        <v>76</v>
      </c>
      <c r="D416" s="189">
        <v>0</v>
      </c>
      <c r="E416" s="30">
        <f t="shared" si="1769"/>
        <v>0</v>
      </c>
      <c r="F416" s="266"/>
      <c r="G416" s="27">
        <f t="shared" ref="G416" si="1813">ROUND(ROUND(D416,3)*$F416,2)</f>
        <v>0</v>
      </c>
      <c r="H416" s="86">
        <f t="shared" ref="H416" si="1814">ROUND(ROUND(E416,3)*$F416,2)</f>
        <v>0</v>
      </c>
      <c r="I416" s="103"/>
      <c r="J416" s="69" t="str">
        <f t="shared" si="1772"/>
        <v>km</v>
      </c>
      <c r="K416" s="200"/>
      <c r="L416" s="69">
        <f t="shared" si="1773"/>
        <v>0</v>
      </c>
      <c r="M416" s="200"/>
      <c r="N416" s="69">
        <f t="shared" si="1774"/>
        <v>0</v>
      </c>
      <c r="O416" s="200"/>
      <c r="P416" s="69">
        <f t="shared" si="1775"/>
        <v>0</v>
      </c>
      <c r="Q416" s="200"/>
      <c r="R416" s="69">
        <f t="shared" si="1776"/>
        <v>0</v>
      </c>
      <c r="S416" s="200"/>
      <c r="T416" s="69">
        <f t="shared" si="1777"/>
        <v>0</v>
      </c>
      <c r="U416" s="200"/>
      <c r="V416" s="69">
        <f t="shared" si="1778"/>
        <v>0</v>
      </c>
      <c r="W416" s="200"/>
      <c r="X416" s="69">
        <f t="shared" si="1779"/>
        <v>0</v>
      </c>
      <c r="Y416" s="203">
        <f t="shared" ref="Y416" si="1815">SUM(K416,M416,O416,Q416,S416,U416,W416)</f>
        <v>0</v>
      </c>
      <c r="Z416" s="69">
        <f t="shared" ref="Z416" si="1816">SUM(L416,N416,P416,R416,T416,V416,X416)</f>
        <v>0</v>
      </c>
      <c r="AA416" s="71">
        <f>MIN(AA418:AA420)</f>
        <v>0</v>
      </c>
      <c r="AB416" s="72">
        <f t="shared" si="1781"/>
        <v>0</v>
      </c>
      <c r="AC416" s="71">
        <f>MAX(AC418:AC420)</f>
        <v>0</v>
      </c>
      <c r="AD416" s="67">
        <f t="shared" si="1782"/>
        <v>43466</v>
      </c>
      <c r="AE416" s="67">
        <f t="shared" si="1782"/>
        <v>43467</v>
      </c>
      <c r="AF416" s="67">
        <f t="shared" si="1782"/>
        <v>43468</v>
      </c>
      <c r="AG416" s="67">
        <f t="shared" si="1782"/>
        <v>43469</v>
      </c>
      <c r="AH416" s="67">
        <f t="shared" si="1782"/>
        <v>43470</v>
      </c>
      <c r="AI416" s="67">
        <f t="shared" si="1782"/>
        <v>43471</v>
      </c>
      <c r="AJ416" s="67">
        <f t="shared" si="1782"/>
        <v>43472</v>
      </c>
      <c r="AK416" s="67">
        <f t="shared" si="1782"/>
        <v>43473</v>
      </c>
      <c r="AL416" s="67">
        <f t="shared" si="1782"/>
        <v>43474</v>
      </c>
      <c r="AM416" s="67">
        <f t="shared" si="1782"/>
        <v>43475</v>
      </c>
      <c r="AN416" s="67">
        <f t="shared" si="1782"/>
        <v>43476</v>
      </c>
      <c r="AO416" s="67">
        <f t="shared" si="1782"/>
        <v>43477</v>
      </c>
      <c r="AP416" s="67">
        <f t="shared" si="1782"/>
        <v>43478</v>
      </c>
      <c r="AQ416" s="67">
        <f t="shared" si="1782"/>
        <v>43479</v>
      </c>
      <c r="AR416" s="67">
        <f t="shared" si="1782"/>
        <v>43480</v>
      </c>
      <c r="AS416" s="67">
        <f t="shared" si="1782"/>
        <v>43481</v>
      </c>
      <c r="AT416" s="67">
        <f t="shared" si="1782"/>
        <v>43482</v>
      </c>
      <c r="AU416" s="67">
        <f t="shared" si="1782"/>
        <v>43483</v>
      </c>
      <c r="AV416" s="67">
        <f t="shared" si="1782"/>
        <v>43484</v>
      </c>
      <c r="AW416" s="67">
        <f t="shared" si="1782"/>
        <v>43485</v>
      </c>
      <c r="AX416" s="67">
        <f t="shared" si="1782"/>
        <v>43486</v>
      </c>
      <c r="AY416" s="67">
        <f t="shared" si="1782"/>
        <v>43487</v>
      </c>
      <c r="AZ416" s="67">
        <f t="shared" si="1782"/>
        <v>43488</v>
      </c>
      <c r="BA416" s="67">
        <f t="shared" si="1782"/>
        <v>43489</v>
      </c>
      <c r="BB416" s="67">
        <f t="shared" si="1782"/>
        <v>43490</v>
      </c>
      <c r="BC416" s="67">
        <f t="shared" si="1782"/>
        <v>43491</v>
      </c>
      <c r="BD416" s="67">
        <f t="shared" si="1782"/>
        <v>43492</v>
      </c>
      <c r="BE416" s="67">
        <f t="shared" si="1782"/>
        <v>43493</v>
      </c>
      <c r="BF416" s="67">
        <f t="shared" si="1782"/>
        <v>43494</v>
      </c>
      <c r="BG416" s="67">
        <f t="shared" si="1782"/>
        <v>43495</v>
      </c>
      <c r="BH416" s="67">
        <f t="shared" si="1782"/>
        <v>43496</v>
      </c>
      <c r="BI416" s="67">
        <f t="shared" si="1782"/>
        <v>43497</v>
      </c>
      <c r="BJ416" s="67">
        <f t="shared" si="1782"/>
        <v>43498</v>
      </c>
      <c r="BK416" s="67">
        <f t="shared" si="1782"/>
        <v>43499</v>
      </c>
      <c r="BL416" s="67">
        <f t="shared" si="1782"/>
        <v>43500</v>
      </c>
      <c r="BM416" s="67">
        <f t="shared" si="1782"/>
        <v>43501</v>
      </c>
      <c r="BN416" s="67">
        <f t="shared" si="1782"/>
        <v>43502</v>
      </c>
      <c r="BO416" s="67">
        <f t="shared" si="1782"/>
        <v>43503</v>
      </c>
      <c r="BP416" s="67">
        <f t="shared" si="1782"/>
        <v>43504</v>
      </c>
      <c r="BQ416" s="67">
        <f t="shared" si="1782"/>
        <v>43505</v>
      </c>
      <c r="BR416" s="67">
        <f t="shared" si="1782"/>
        <v>43506</v>
      </c>
      <c r="BS416" s="67">
        <f t="shared" si="1782"/>
        <v>43507</v>
      </c>
      <c r="BT416" s="67">
        <f t="shared" si="1782"/>
        <v>43508</v>
      </c>
      <c r="BU416" s="67">
        <f t="shared" si="1782"/>
        <v>43509</v>
      </c>
      <c r="BV416" s="67">
        <f t="shared" si="1782"/>
        <v>43510</v>
      </c>
      <c r="BW416" s="67">
        <f t="shared" si="1782"/>
        <v>43511</v>
      </c>
      <c r="BX416" s="67">
        <f t="shared" si="1782"/>
        <v>43512</v>
      </c>
      <c r="BY416" s="67">
        <f t="shared" si="1782"/>
        <v>43513</v>
      </c>
      <c r="BZ416" s="67">
        <f t="shared" si="1804"/>
        <v>43514</v>
      </c>
      <c r="CA416" s="67">
        <f t="shared" si="1804"/>
        <v>43515</v>
      </c>
      <c r="CB416" s="67">
        <f t="shared" si="1804"/>
        <v>43516</v>
      </c>
      <c r="CC416" s="67">
        <f t="shared" si="1804"/>
        <v>43517</v>
      </c>
      <c r="CD416" s="67">
        <f t="shared" si="1804"/>
        <v>43518</v>
      </c>
      <c r="CE416" s="67">
        <f t="shared" si="1804"/>
        <v>43519</v>
      </c>
      <c r="CF416" s="67">
        <f t="shared" si="1804"/>
        <v>43520</v>
      </c>
      <c r="CG416" s="67">
        <f t="shared" si="1804"/>
        <v>43521</v>
      </c>
      <c r="CH416" s="67">
        <f t="shared" si="1804"/>
        <v>43522</v>
      </c>
      <c r="CI416" s="67">
        <f t="shared" si="1804"/>
        <v>43523</v>
      </c>
      <c r="CJ416" s="67">
        <f t="shared" si="1804"/>
        <v>43524</v>
      </c>
      <c r="CK416" s="67">
        <f t="shared" si="1804"/>
        <v>43525</v>
      </c>
      <c r="CL416" s="67">
        <f t="shared" si="1804"/>
        <v>43526</v>
      </c>
      <c r="CM416" s="67">
        <f t="shared" si="1804"/>
        <v>43527</v>
      </c>
      <c r="CN416" s="67">
        <f t="shared" si="1804"/>
        <v>43528</v>
      </c>
      <c r="CO416" s="67">
        <f t="shared" si="1804"/>
        <v>43529</v>
      </c>
      <c r="CP416" s="67">
        <f t="shared" si="1783"/>
        <v>43530</v>
      </c>
      <c r="CQ416" s="67">
        <f t="shared" si="1783"/>
        <v>43531</v>
      </c>
      <c r="CR416" s="67">
        <f t="shared" si="1783"/>
        <v>43532</v>
      </c>
      <c r="CS416" s="67">
        <f t="shared" si="1783"/>
        <v>43533</v>
      </c>
      <c r="CT416" s="67">
        <f t="shared" si="1783"/>
        <v>43534</v>
      </c>
      <c r="CU416" s="67">
        <f t="shared" si="1783"/>
        <v>43535</v>
      </c>
      <c r="CV416" s="67">
        <f t="shared" si="1783"/>
        <v>43536</v>
      </c>
      <c r="CW416" s="67">
        <f t="shared" si="1783"/>
        <v>43537</v>
      </c>
      <c r="CX416" s="67">
        <f t="shared" si="1783"/>
        <v>43538</v>
      </c>
      <c r="CY416" s="67">
        <f t="shared" si="1783"/>
        <v>43539</v>
      </c>
      <c r="CZ416" s="67">
        <f t="shared" si="1783"/>
        <v>43540</v>
      </c>
      <c r="DA416" s="67">
        <f t="shared" si="1783"/>
        <v>43541</v>
      </c>
      <c r="DB416" s="67">
        <f t="shared" si="1783"/>
        <v>43542</v>
      </c>
      <c r="DC416" s="67">
        <f t="shared" si="1783"/>
        <v>43543</v>
      </c>
      <c r="DD416" s="67">
        <f t="shared" si="1783"/>
        <v>43544</v>
      </c>
      <c r="DE416" s="67">
        <f t="shared" si="1783"/>
        <v>43545</v>
      </c>
      <c r="DF416" s="67">
        <f t="shared" si="1805"/>
        <v>43546</v>
      </c>
      <c r="DG416" s="67">
        <f t="shared" si="1805"/>
        <v>43547</v>
      </c>
      <c r="DH416" s="67">
        <f t="shared" si="1805"/>
        <v>43548</v>
      </c>
      <c r="DI416" s="67">
        <f t="shared" si="1805"/>
        <v>43549</v>
      </c>
      <c r="DJ416" s="67">
        <f t="shared" si="1805"/>
        <v>43550</v>
      </c>
      <c r="DK416" s="67">
        <f t="shared" si="1805"/>
        <v>43551</v>
      </c>
      <c r="DL416" s="67">
        <f t="shared" si="1805"/>
        <v>43552</v>
      </c>
      <c r="DM416" s="67">
        <f t="shared" si="1805"/>
        <v>43553</v>
      </c>
      <c r="DN416" s="67">
        <f t="shared" si="1805"/>
        <v>43554</v>
      </c>
      <c r="DO416" s="67">
        <f t="shared" si="1805"/>
        <v>43555</v>
      </c>
      <c r="DP416" s="67">
        <f t="shared" si="1805"/>
        <v>43556</v>
      </c>
      <c r="DQ416" s="67">
        <f t="shared" si="1805"/>
        <v>43557</v>
      </c>
      <c r="DR416" s="67">
        <f t="shared" si="1805"/>
        <v>43558</v>
      </c>
      <c r="DS416" s="67">
        <f t="shared" si="1805"/>
        <v>43559</v>
      </c>
      <c r="DT416" s="67">
        <f t="shared" si="1805"/>
        <v>43560</v>
      </c>
      <c r="DU416" s="67">
        <f t="shared" si="1805"/>
        <v>43561</v>
      </c>
      <c r="DV416" s="67">
        <f t="shared" si="1784"/>
        <v>43562</v>
      </c>
      <c r="DW416" s="67">
        <f t="shared" si="1784"/>
        <v>43563</v>
      </c>
      <c r="DX416" s="67">
        <f t="shared" si="1784"/>
        <v>43564</v>
      </c>
      <c r="DY416" s="67">
        <f t="shared" si="1784"/>
        <v>43565</v>
      </c>
      <c r="DZ416" s="67">
        <f t="shared" si="1784"/>
        <v>43566</v>
      </c>
      <c r="EA416" s="67">
        <f t="shared" si="1784"/>
        <v>43567</v>
      </c>
      <c r="EB416" s="67">
        <f t="shared" si="1784"/>
        <v>43568</v>
      </c>
      <c r="EC416" s="67">
        <f t="shared" si="1784"/>
        <v>43569</v>
      </c>
      <c r="ED416" s="67">
        <f t="shared" si="1784"/>
        <v>43570</v>
      </c>
      <c r="EE416" s="67">
        <f t="shared" si="1784"/>
        <v>43571</v>
      </c>
      <c r="EF416" s="67">
        <f t="shared" si="1784"/>
        <v>43572</v>
      </c>
      <c r="EG416" s="67">
        <f t="shared" si="1784"/>
        <v>43573</v>
      </c>
      <c r="EH416" s="67">
        <f t="shared" si="1784"/>
        <v>43574</v>
      </c>
      <c r="EI416" s="67">
        <f t="shared" si="1784"/>
        <v>43575</v>
      </c>
      <c r="EJ416" s="67">
        <f t="shared" si="1784"/>
        <v>43576</v>
      </c>
      <c r="EK416" s="67">
        <f t="shared" si="1784"/>
        <v>43577</v>
      </c>
      <c r="EL416" s="67">
        <f t="shared" si="1784"/>
        <v>43578</v>
      </c>
      <c r="EM416" s="67">
        <f t="shared" si="1784"/>
        <v>43579</v>
      </c>
      <c r="EN416" s="67">
        <f t="shared" si="1784"/>
        <v>43580</v>
      </c>
      <c r="EO416" s="67">
        <f t="shared" si="1784"/>
        <v>43581</v>
      </c>
      <c r="EP416" s="67">
        <f t="shared" si="1784"/>
        <v>43582</v>
      </c>
      <c r="EQ416" s="67">
        <f t="shared" si="1784"/>
        <v>43583</v>
      </c>
      <c r="ER416" s="67">
        <f t="shared" si="1784"/>
        <v>43584</v>
      </c>
      <c r="ES416" s="67">
        <f t="shared" si="1784"/>
        <v>43585</v>
      </c>
      <c r="ET416" s="67">
        <f t="shared" si="1784"/>
        <v>43586</v>
      </c>
      <c r="EU416" s="67">
        <f t="shared" si="1784"/>
        <v>43587</v>
      </c>
      <c r="EV416" s="67">
        <f t="shared" si="1784"/>
        <v>43588</v>
      </c>
      <c r="EW416" s="67">
        <f t="shared" si="1784"/>
        <v>43589</v>
      </c>
      <c r="EX416" s="67">
        <f t="shared" si="1784"/>
        <v>43590</v>
      </c>
      <c r="EY416" s="67">
        <f t="shared" si="1784"/>
        <v>43591</v>
      </c>
      <c r="EZ416" s="67">
        <f t="shared" si="1784"/>
        <v>43592</v>
      </c>
      <c r="FA416" s="67">
        <f t="shared" si="1784"/>
        <v>43593</v>
      </c>
      <c r="FB416" s="67">
        <f t="shared" si="1784"/>
        <v>43594</v>
      </c>
      <c r="FC416" s="67">
        <f t="shared" si="1784"/>
        <v>43595</v>
      </c>
      <c r="FD416" s="67">
        <f t="shared" si="1784"/>
        <v>43596</v>
      </c>
      <c r="FE416" s="67">
        <f t="shared" si="1784"/>
        <v>43597</v>
      </c>
      <c r="FF416" s="67">
        <f t="shared" si="1784"/>
        <v>43598</v>
      </c>
      <c r="FG416" s="67">
        <f t="shared" si="1784"/>
        <v>43599</v>
      </c>
      <c r="FH416" s="67">
        <f t="shared" si="1784"/>
        <v>43600</v>
      </c>
      <c r="FI416" s="67">
        <f t="shared" si="1784"/>
        <v>43601</v>
      </c>
      <c r="FJ416" s="67">
        <f t="shared" si="1784"/>
        <v>43602</v>
      </c>
      <c r="FK416" s="67">
        <f t="shared" si="1784"/>
        <v>43603</v>
      </c>
      <c r="FL416" s="67">
        <f t="shared" si="1784"/>
        <v>43604</v>
      </c>
      <c r="FM416" s="67">
        <f t="shared" si="1784"/>
        <v>43605</v>
      </c>
      <c r="FN416" s="67">
        <f t="shared" si="1784"/>
        <v>43606</v>
      </c>
      <c r="FO416" s="67">
        <f t="shared" si="1784"/>
        <v>43607</v>
      </c>
      <c r="FP416" s="67">
        <f t="shared" si="1784"/>
        <v>43608</v>
      </c>
      <c r="FQ416" s="67">
        <f t="shared" si="1784"/>
        <v>43609</v>
      </c>
      <c r="FR416" s="67">
        <f t="shared" si="1806"/>
        <v>43610</v>
      </c>
      <c r="FS416" s="67">
        <f t="shared" si="1806"/>
        <v>43611</v>
      </c>
      <c r="FT416" s="67">
        <f t="shared" si="1806"/>
        <v>43612</v>
      </c>
      <c r="FU416" s="67">
        <f t="shared" si="1806"/>
        <v>43613</v>
      </c>
      <c r="FV416" s="67">
        <f t="shared" si="1806"/>
        <v>43614</v>
      </c>
      <c r="FW416" s="67">
        <f t="shared" si="1806"/>
        <v>43615</v>
      </c>
      <c r="FX416" s="67">
        <f t="shared" si="1806"/>
        <v>43616</v>
      </c>
      <c r="FY416" s="67">
        <f t="shared" si="1806"/>
        <v>43617</v>
      </c>
      <c r="FZ416" s="67">
        <f t="shared" si="1806"/>
        <v>43618</v>
      </c>
      <c r="GA416" s="67">
        <f t="shared" si="1806"/>
        <v>43619</v>
      </c>
      <c r="GB416" s="67">
        <f t="shared" si="1806"/>
        <v>43620</v>
      </c>
      <c r="GC416" s="67">
        <f t="shared" si="1806"/>
        <v>43621</v>
      </c>
      <c r="GD416" s="67">
        <f t="shared" si="1806"/>
        <v>43622</v>
      </c>
      <c r="GE416" s="67">
        <f t="shared" si="1806"/>
        <v>43623</v>
      </c>
      <c r="GF416" s="67">
        <f t="shared" si="1806"/>
        <v>43624</v>
      </c>
      <c r="GG416" s="67">
        <f t="shared" si="1806"/>
        <v>43625</v>
      </c>
      <c r="GH416" s="67">
        <f t="shared" si="1785"/>
        <v>43626</v>
      </c>
      <c r="GI416" s="67">
        <f t="shared" si="1785"/>
        <v>43627</v>
      </c>
      <c r="GJ416" s="67">
        <f t="shared" si="1785"/>
        <v>43628</v>
      </c>
      <c r="GK416" s="67">
        <f t="shared" si="1785"/>
        <v>43629</v>
      </c>
      <c r="GL416" s="67">
        <f t="shared" si="1785"/>
        <v>43630</v>
      </c>
      <c r="GM416" s="67">
        <f t="shared" si="1785"/>
        <v>43631</v>
      </c>
      <c r="GN416" s="67">
        <f t="shared" si="1785"/>
        <v>43632</v>
      </c>
      <c r="GO416" s="67">
        <f t="shared" si="1785"/>
        <v>43633</v>
      </c>
      <c r="GP416" s="67">
        <f t="shared" si="1785"/>
        <v>43634</v>
      </c>
      <c r="GQ416" s="67">
        <f t="shared" si="1785"/>
        <v>43635</v>
      </c>
      <c r="GR416" s="67">
        <f t="shared" si="1785"/>
        <v>43636</v>
      </c>
      <c r="GS416" s="67">
        <f t="shared" si="1785"/>
        <v>43637</v>
      </c>
      <c r="GT416" s="67">
        <f t="shared" si="1785"/>
        <v>43638</v>
      </c>
      <c r="GU416" s="67">
        <f t="shared" si="1785"/>
        <v>43639</v>
      </c>
      <c r="GV416" s="67">
        <f t="shared" si="1785"/>
        <v>43640</v>
      </c>
      <c r="GW416" s="67">
        <f t="shared" si="1785"/>
        <v>43641</v>
      </c>
      <c r="GX416" s="67">
        <f t="shared" si="1807"/>
        <v>43642</v>
      </c>
      <c r="GY416" s="67">
        <f t="shared" si="1807"/>
        <v>43643</v>
      </c>
      <c r="GZ416" s="67">
        <f t="shared" si="1807"/>
        <v>43644</v>
      </c>
      <c r="HA416" s="67">
        <f t="shared" si="1807"/>
        <v>43645</v>
      </c>
      <c r="HB416" s="67">
        <f t="shared" si="1807"/>
        <v>43646</v>
      </c>
      <c r="HC416" s="67">
        <f t="shared" si="1807"/>
        <v>43647</v>
      </c>
      <c r="HD416" s="67">
        <f t="shared" si="1807"/>
        <v>43648</v>
      </c>
      <c r="HE416" s="67">
        <f t="shared" si="1807"/>
        <v>43649</v>
      </c>
      <c r="HF416" s="67">
        <f t="shared" si="1807"/>
        <v>43650</v>
      </c>
      <c r="HG416" s="67">
        <f t="shared" si="1807"/>
        <v>43651</v>
      </c>
      <c r="HH416" s="67">
        <f t="shared" si="1807"/>
        <v>43652</v>
      </c>
      <c r="HI416" s="67">
        <f t="shared" si="1807"/>
        <v>43653</v>
      </c>
      <c r="HJ416" s="67">
        <f t="shared" si="1807"/>
        <v>43654</v>
      </c>
      <c r="HK416" s="67">
        <f t="shared" si="1807"/>
        <v>43655</v>
      </c>
      <c r="HL416" s="67">
        <f t="shared" si="1807"/>
        <v>43656</v>
      </c>
      <c r="HM416" s="67">
        <f t="shared" si="1807"/>
        <v>43657</v>
      </c>
      <c r="HN416" s="67">
        <f t="shared" si="1786"/>
        <v>43658</v>
      </c>
      <c r="HO416" s="67">
        <f t="shared" si="1786"/>
        <v>43659</v>
      </c>
      <c r="HP416" s="67">
        <f t="shared" si="1786"/>
        <v>43660</v>
      </c>
      <c r="HQ416" s="67">
        <f t="shared" si="1786"/>
        <v>43661</v>
      </c>
      <c r="HR416" s="67">
        <f t="shared" si="1786"/>
        <v>43662</v>
      </c>
      <c r="HS416" s="67">
        <f t="shared" si="1786"/>
        <v>43663</v>
      </c>
      <c r="HT416" s="67">
        <f t="shared" si="1786"/>
        <v>43664</v>
      </c>
      <c r="HU416" s="67">
        <f t="shared" si="1786"/>
        <v>43665</v>
      </c>
      <c r="HV416" s="67">
        <f t="shared" si="1786"/>
        <v>43666</v>
      </c>
      <c r="HW416" s="67">
        <f t="shared" si="1786"/>
        <v>43667</v>
      </c>
      <c r="HX416" s="67">
        <f t="shared" si="1786"/>
        <v>43668</v>
      </c>
      <c r="HY416" s="67">
        <f t="shared" si="1786"/>
        <v>43669</v>
      </c>
      <c r="HZ416" s="67">
        <f t="shared" si="1786"/>
        <v>43670</v>
      </c>
      <c r="IA416" s="67">
        <f t="shared" si="1786"/>
        <v>43671</v>
      </c>
      <c r="IB416" s="67">
        <f t="shared" si="1786"/>
        <v>43672</v>
      </c>
      <c r="IC416" s="67">
        <f t="shared" si="1786"/>
        <v>43673</v>
      </c>
      <c r="ID416" s="67">
        <f t="shared" si="1808"/>
        <v>43674</v>
      </c>
      <c r="IE416" s="67">
        <f t="shared" si="1808"/>
        <v>43675</v>
      </c>
      <c r="IF416" s="67">
        <f t="shared" si="1808"/>
        <v>43676</v>
      </c>
      <c r="IG416" s="67">
        <f t="shared" si="1808"/>
        <v>43677</v>
      </c>
      <c r="IH416" s="67">
        <f t="shared" si="1808"/>
        <v>43678</v>
      </c>
      <c r="II416" s="67">
        <f t="shared" si="1808"/>
        <v>43679</v>
      </c>
      <c r="IJ416" s="67">
        <f t="shared" si="1808"/>
        <v>43680</v>
      </c>
      <c r="IK416" s="67">
        <f t="shared" si="1808"/>
        <v>43681</v>
      </c>
      <c r="IL416" s="67">
        <f t="shared" si="1808"/>
        <v>43682</v>
      </c>
      <c r="IM416" s="67">
        <f t="shared" si="1808"/>
        <v>43683</v>
      </c>
      <c r="IN416" s="67">
        <f t="shared" si="1808"/>
        <v>43684</v>
      </c>
      <c r="IO416" s="67">
        <f t="shared" si="1808"/>
        <v>43685</v>
      </c>
      <c r="IP416" s="67">
        <f t="shared" si="1808"/>
        <v>43686</v>
      </c>
      <c r="IQ416" s="67">
        <f t="shared" si="1808"/>
        <v>43687</v>
      </c>
      <c r="IR416" s="67">
        <f t="shared" si="1808"/>
        <v>43688</v>
      </c>
      <c r="IS416" s="67">
        <f t="shared" si="1808"/>
        <v>43689</v>
      </c>
      <c r="IT416" s="67">
        <f t="shared" si="1787"/>
        <v>43690</v>
      </c>
      <c r="IU416" s="67">
        <f t="shared" si="1787"/>
        <v>43691</v>
      </c>
      <c r="IV416" s="67">
        <f t="shared" si="1787"/>
        <v>43692</v>
      </c>
      <c r="IW416" s="67">
        <f t="shared" si="1787"/>
        <v>43693</v>
      </c>
      <c r="IX416" s="67">
        <f t="shared" si="1787"/>
        <v>43694</v>
      </c>
      <c r="IY416" s="67">
        <f t="shared" si="1787"/>
        <v>43695</v>
      </c>
      <c r="IZ416" s="67">
        <f t="shared" si="1787"/>
        <v>43696</v>
      </c>
      <c r="JA416" s="67">
        <f t="shared" si="1787"/>
        <v>43697</v>
      </c>
      <c r="JB416" s="67">
        <f t="shared" si="1787"/>
        <v>43698</v>
      </c>
      <c r="JC416" s="67">
        <f t="shared" si="1787"/>
        <v>43699</v>
      </c>
      <c r="JD416" s="67">
        <f t="shared" si="1787"/>
        <v>43700</v>
      </c>
      <c r="JE416" s="67">
        <f t="shared" si="1787"/>
        <v>43701</v>
      </c>
      <c r="JF416" s="67">
        <f t="shared" si="1787"/>
        <v>43702</v>
      </c>
      <c r="JG416" s="67">
        <f t="shared" si="1787"/>
        <v>43703</v>
      </c>
      <c r="JH416" s="67">
        <f t="shared" si="1787"/>
        <v>43704</v>
      </c>
      <c r="JI416" s="67">
        <f t="shared" si="1787"/>
        <v>43705</v>
      </c>
      <c r="JJ416" s="67">
        <f t="shared" si="1809"/>
        <v>43706</v>
      </c>
      <c r="JK416" s="67">
        <f t="shared" si="1809"/>
        <v>43707</v>
      </c>
      <c r="JL416" s="67">
        <f t="shared" si="1809"/>
        <v>43708</v>
      </c>
      <c r="JM416" s="67">
        <f t="shared" si="1809"/>
        <v>43709</v>
      </c>
      <c r="JN416" s="67">
        <f t="shared" si="1809"/>
        <v>43710</v>
      </c>
      <c r="JO416" s="67">
        <f t="shared" si="1809"/>
        <v>43711</v>
      </c>
      <c r="JP416" s="67">
        <f t="shared" si="1809"/>
        <v>43712</v>
      </c>
      <c r="JQ416" s="67">
        <f t="shared" si="1809"/>
        <v>43713</v>
      </c>
      <c r="JR416" s="67">
        <f t="shared" si="1809"/>
        <v>43714</v>
      </c>
      <c r="JS416" s="67">
        <f t="shared" si="1809"/>
        <v>43715</v>
      </c>
      <c r="JT416" s="67">
        <f t="shared" si="1809"/>
        <v>43716</v>
      </c>
      <c r="JU416" s="67">
        <f t="shared" si="1809"/>
        <v>43717</v>
      </c>
      <c r="JV416" s="67">
        <f t="shared" si="1809"/>
        <v>43718</v>
      </c>
      <c r="JW416" s="67">
        <f t="shared" si="1809"/>
        <v>43719</v>
      </c>
      <c r="JX416" s="67">
        <f t="shared" si="1809"/>
        <v>43720</v>
      </c>
      <c r="JY416" s="67">
        <f t="shared" si="1809"/>
        <v>43721</v>
      </c>
      <c r="JZ416" s="67">
        <f t="shared" si="1788"/>
        <v>43722</v>
      </c>
      <c r="KA416" s="67">
        <f t="shared" si="1788"/>
        <v>43723</v>
      </c>
      <c r="KB416" s="67">
        <f t="shared" si="1788"/>
        <v>43724</v>
      </c>
      <c r="KC416" s="67">
        <f t="shared" si="1788"/>
        <v>43725</v>
      </c>
      <c r="KD416" s="67">
        <f t="shared" si="1788"/>
        <v>43726</v>
      </c>
      <c r="KE416" s="67">
        <f t="shared" si="1788"/>
        <v>43727</v>
      </c>
      <c r="KF416" s="67">
        <f t="shared" si="1788"/>
        <v>43728</v>
      </c>
      <c r="KG416" s="67">
        <f t="shared" si="1788"/>
        <v>43729</v>
      </c>
      <c r="KH416" s="67">
        <f t="shared" si="1788"/>
        <v>43730</v>
      </c>
      <c r="KI416" s="67">
        <f t="shared" si="1788"/>
        <v>43731</v>
      </c>
      <c r="KJ416" s="67">
        <f t="shared" si="1788"/>
        <v>43732</v>
      </c>
      <c r="KK416" s="67">
        <f t="shared" si="1788"/>
        <v>43733</v>
      </c>
      <c r="KL416" s="67">
        <f t="shared" si="1788"/>
        <v>43734</v>
      </c>
      <c r="KM416" s="67">
        <f t="shared" si="1788"/>
        <v>43735</v>
      </c>
      <c r="KN416" s="67">
        <f t="shared" si="1788"/>
        <v>43736</v>
      </c>
      <c r="KO416" s="67">
        <f t="shared" si="1788"/>
        <v>43737</v>
      </c>
      <c r="KP416" s="67">
        <f t="shared" si="1810"/>
        <v>43738</v>
      </c>
      <c r="KQ416" s="67">
        <f t="shared" si="1810"/>
        <v>43739</v>
      </c>
      <c r="KR416" s="67">
        <f t="shared" si="1810"/>
        <v>43740</v>
      </c>
      <c r="KS416" s="67">
        <f t="shared" si="1810"/>
        <v>43741</v>
      </c>
      <c r="KT416" s="67">
        <f t="shared" si="1810"/>
        <v>43742</v>
      </c>
      <c r="KU416" s="67">
        <f t="shared" si="1810"/>
        <v>43743</v>
      </c>
      <c r="KV416" s="67">
        <f t="shared" si="1810"/>
        <v>43744</v>
      </c>
      <c r="KW416" s="67">
        <f t="shared" si="1810"/>
        <v>43745</v>
      </c>
      <c r="KX416" s="67">
        <f t="shared" si="1810"/>
        <v>43746</v>
      </c>
      <c r="KY416" s="67">
        <f t="shared" si="1810"/>
        <v>43747</v>
      </c>
      <c r="KZ416" s="67">
        <f t="shared" si="1810"/>
        <v>43748</v>
      </c>
      <c r="LA416" s="67">
        <f t="shared" si="1810"/>
        <v>43749</v>
      </c>
      <c r="LB416" s="67">
        <f t="shared" si="1810"/>
        <v>43750</v>
      </c>
      <c r="LC416" s="67">
        <f t="shared" si="1810"/>
        <v>43751</v>
      </c>
      <c r="LD416" s="67">
        <f t="shared" si="1810"/>
        <v>43752</v>
      </c>
      <c r="LE416" s="67">
        <f t="shared" si="1810"/>
        <v>43753</v>
      </c>
      <c r="LF416" s="67">
        <f t="shared" si="1789"/>
        <v>43754</v>
      </c>
      <c r="LG416" s="67">
        <f t="shared" si="1789"/>
        <v>43755</v>
      </c>
      <c r="LH416" s="67">
        <f t="shared" si="1789"/>
        <v>43756</v>
      </c>
      <c r="LI416" s="67">
        <f t="shared" si="1789"/>
        <v>43757</v>
      </c>
      <c r="LJ416" s="67">
        <f t="shared" si="1789"/>
        <v>43758</v>
      </c>
      <c r="LK416" s="67">
        <f t="shared" si="1789"/>
        <v>43759</v>
      </c>
      <c r="LL416" s="67">
        <f t="shared" si="1789"/>
        <v>43760</v>
      </c>
      <c r="LM416" s="67">
        <f t="shared" si="1789"/>
        <v>43761</v>
      </c>
      <c r="LN416" s="67">
        <f t="shared" si="1789"/>
        <v>43762</v>
      </c>
      <c r="LO416" s="67">
        <f t="shared" si="1789"/>
        <v>43763</v>
      </c>
      <c r="LP416" s="67">
        <f t="shared" si="1789"/>
        <v>43764</v>
      </c>
      <c r="LQ416" s="67">
        <f t="shared" si="1789"/>
        <v>43765</v>
      </c>
      <c r="LR416" s="67">
        <f t="shared" si="1789"/>
        <v>43766</v>
      </c>
      <c r="LS416" s="67">
        <f t="shared" si="1789"/>
        <v>43767</v>
      </c>
      <c r="LT416" s="67">
        <f t="shared" si="1789"/>
        <v>43768</v>
      </c>
      <c r="LU416" s="67">
        <f t="shared" si="1789"/>
        <v>43769</v>
      </c>
      <c r="LV416" s="67">
        <f t="shared" si="1811"/>
        <v>43770</v>
      </c>
      <c r="LW416" s="67">
        <f t="shared" si="1811"/>
        <v>43771</v>
      </c>
      <c r="LX416" s="67">
        <f t="shared" si="1811"/>
        <v>43772</v>
      </c>
      <c r="LY416" s="67">
        <f t="shared" si="1811"/>
        <v>43773</v>
      </c>
      <c r="LZ416" s="67">
        <f t="shared" si="1811"/>
        <v>43774</v>
      </c>
      <c r="MA416" s="67">
        <f t="shared" si="1811"/>
        <v>43775</v>
      </c>
      <c r="MB416" s="67">
        <f t="shared" si="1811"/>
        <v>43776</v>
      </c>
      <c r="MC416" s="67">
        <f t="shared" si="1811"/>
        <v>43777</v>
      </c>
      <c r="MD416" s="67">
        <f t="shared" si="1811"/>
        <v>43778</v>
      </c>
      <c r="ME416" s="67">
        <f t="shared" si="1811"/>
        <v>43779</v>
      </c>
      <c r="MF416" s="67">
        <f t="shared" si="1811"/>
        <v>43780</v>
      </c>
      <c r="MG416" s="67">
        <f t="shared" si="1811"/>
        <v>43781</v>
      </c>
      <c r="MH416" s="67">
        <f t="shared" si="1811"/>
        <v>43782</v>
      </c>
      <c r="MI416" s="67">
        <f t="shared" si="1811"/>
        <v>43783</v>
      </c>
      <c r="MJ416" s="67">
        <f t="shared" si="1811"/>
        <v>43784</v>
      </c>
      <c r="MK416" s="67">
        <f t="shared" si="1811"/>
        <v>43785</v>
      </c>
      <c r="ML416" s="67">
        <f t="shared" si="1790"/>
        <v>43786</v>
      </c>
      <c r="MM416" s="67">
        <f t="shared" si="1790"/>
        <v>43787</v>
      </c>
      <c r="MN416" s="67">
        <f t="shared" si="1790"/>
        <v>43788</v>
      </c>
      <c r="MO416" s="67">
        <f t="shared" si="1790"/>
        <v>43789</v>
      </c>
      <c r="MP416" s="67">
        <f t="shared" si="1790"/>
        <v>43790</v>
      </c>
      <c r="MQ416" s="67">
        <f t="shared" si="1790"/>
        <v>43791</v>
      </c>
      <c r="MR416" s="67">
        <f t="shared" si="1790"/>
        <v>43792</v>
      </c>
      <c r="MS416" s="67">
        <f t="shared" si="1790"/>
        <v>43793</v>
      </c>
      <c r="MT416" s="67">
        <f t="shared" si="1790"/>
        <v>43794</v>
      </c>
      <c r="MU416" s="67">
        <f t="shared" si="1790"/>
        <v>43795</v>
      </c>
      <c r="MV416" s="67">
        <f t="shared" si="1790"/>
        <v>43796</v>
      </c>
      <c r="MW416" s="67">
        <f t="shared" si="1790"/>
        <v>43797</v>
      </c>
      <c r="MX416" s="67">
        <f t="shared" si="1790"/>
        <v>43798</v>
      </c>
      <c r="MY416" s="67">
        <f t="shared" si="1790"/>
        <v>43799</v>
      </c>
      <c r="MZ416" s="67">
        <f t="shared" si="1790"/>
        <v>43800</v>
      </c>
      <c r="NA416" s="67">
        <f t="shared" si="1790"/>
        <v>43801</v>
      </c>
      <c r="NB416" s="67">
        <f t="shared" si="1812"/>
        <v>43802</v>
      </c>
      <c r="NC416" s="67">
        <f t="shared" si="1812"/>
        <v>43803</v>
      </c>
      <c r="ND416" s="67">
        <f t="shared" si="1812"/>
        <v>43804</v>
      </c>
      <c r="NE416" s="67">
        <f t="shared" si="1812"/>
        <v>43805</v>
      </c>
      <c r="NF416" s="67">
        <f t="shared" si="1812"/>
        <v>43806</v>
      </c>
      <c r="NG416" s="67">
        <f t="shared" si="1812"/>
        <v>43807</v>
      </c>
      <c r="NH416" s="67">
        <f t="shared" si="1812"/>
        <v>43808</v>
      </c>
      <c r="NI416" s="67">
        <f t="shared" si="1812"/>
        <v>43809</v>
      </c>
      <c r="NJ416" s="67">
        <f t="shared" si="1812"/>
        <v>43810</v>
      </c>
      <c r="NK416" s="67">
        <f t="shared" si="1812"/>
        <v>43811</v>
      </c>
      <c r="NL416" s="67">
        <f t="shared" si="1812"/>
        <v>43812</v>
      </c>
      <c r="NM416" s="67">
        <f t="shared" si="1812"/>
        <v>43813</v>
      </c>
      <c r="NN416" s="67">
        <f t="shared" si="1812"/>
        <v>43814</v>
      </c>
      <c r="NO416" s="67">
        <f t="shared" si="1812"/>
        <v>43815</v>
      </c>
      <c r="NP416" s="67">
        <f t="shared" si="1812"/>
        <v>43816</v>
      </c>
      <c r="NQ416" s="67">
        <f t="shared" si="1812"/>
        <v>43817</v>
      </c>
      <c r="NR416" s="67">
        <f t="shared" ref="NR416:OD416" si="1817">NR$20</f>
        <v>43818</v>
      </c>
      <c r="NS416" s="67">
        <f t="shared" si="1817"/>
        <v>43819</v>
      </c>
      <c r="NT416" s="67">
        <f t="shared" si="1817"/>
        <v>43820</v>
      </c>
      <c r="NU416" s="67">
        <f t="shared" si="1817"/>
        <v>43821</v>
      </c>
      <c r="NV416" s="67">
        <f t="shared" si="1817"/>
        <v>43822</v>
      </c>
      <c r="NW416" s="67">
        <f t="shared" si="1817"/>
        <v>43823</v>
      </c>
      <c r="NX416" s="67">
        <f t="shared" si="1817"/>
        <v>43824</v>
      </c>
      <c r="NY416" s="67">
        <f t="shared" si="1817"/>
        <v>43825</v>
      </c>
      <c r="NZ416" s="67">
        <f t="shared" si="1817"/>
        <v>43826</v>
      </c>
      <c r="OA416" s="67">
        <f t="shared" si="1817"/>
        <v>43827</v>
      </c>
      <c r="OB416" s="67">
        <f t="shared" si="1817"/>
        <v>43828</v>
      </c>
      <c r="OC416" s="67">
        <f t="shared" si="1817"/>
        <v>43829</v>
      </c>
      <c r="OD416" s="67">
        <f t="shared" si="1817"/>
        <v>43830</v>
      </c>
      <c r="OE416" s="182"/>
      <c r="OF416" s="202">
        <f t="shared" ref="OF416" si="1818">OK416+OM416+OO416+OQ416+OS416+OU416+OW416</f>
        <v>0</v>
      </c>
      <c r="OG416" s="28">
        <f t="shared" ref="OG416" si="1819">OL416+ON416+OP416+OR416+OT416+OV416+OX416</f>
        <v>0</v>
      </c>
      <c r="OH416" s="201">
        <f t="shared" si="1794"/>
        <v>0</v>
      </c>
      <c r="OI416" s="29">
        <f t="shared" si="1795"/>
        <v>0</v>
      </c>
      <c r="OJ416" s="93" t="str">
        <f t="shared" si="1796"/>
        <v>km</v>
      </c>
      <c r="OK416" s="220"/>
      <c r="OL416" s="29">
        <f t="shared" si="1797"/>
        <v>0</v>
      </c>
      <c r="OM416" s="220"/>
      <c r="ON416" s="29">
        <f t="shared" si="1798"/>
        <v>0</v>
      </c>
      <c r="OO416" s="221"/>
      <c r="OP416" s="29">
        <f t="shared" si="1799"/>
        <v>0</v>
      </c>
      <c r="OQ416" s="221"/>
      <c r="OR416" s="29">
        <f t="shared" si="1800"/>
        <v>0</v>
      </c>
      <c r="OS416" s="221"/>
      <c r="OT416" s="29">
        <f t="shared" si="1801"/>
        <v>0</v>
      </c>
      <c r="OU416" s="221"/>
      <c r="OV416" s="29">
        <f t="shared" si="1802"/>
        <v>0</v>
      </c>
      <c r="OW416" s="221"/>
      <c r="OX416" s="29">
        <f t="shared" si="1803"/>
        <v>0</v>
      </c>
      <c r="OY416" s="182"/>
    </row>
    <row r="417" spans="1:415" ht="13" x14ac:dyDescent="0.25">
      <c r="A417" s="181" t="s">
        <v>264</v>
      </c>
      <c r="B417" s="156" t="s">
        <v>265</v>
      </c>
      <c r="C417" s="156"/>
      <c r="D417" s="156"/>
      <c r="E417" s="156"/>
      <c r="F417" s="175"/>
      <c r="G417" s="156"/>
      <c r="H417" s="176"/>
      <c r="I417" s="160"/>
      <c r="J417" s="157"/>
      <c r="K417" s="161"/>
      <c r="L417" s="161"/>
      <c r="M417" s="161"/>
      <c r="N417" s="161"/>
      <c r="O417" s="161"/>
      <c r="P417" s="161"/>
      <c r="Q417" s="161"/>
      <c r="R417" s="161"/>
      <c r="S417" s="161"/>
      <c r="T417" s="161"/>
      <c r="U417" s="161"/>
      <c r="V417" s="161"/>
      <c r="W417" s="161"/>
      <c r="X417" s="161"/>
      <c r="Y417" s="161"/>
      <c r="Z417" s="161"/>
      <c r="AA417" s="162"/>
      <c r="AB417" s="161"/>
      <c r="AC417" s="162"/>
      <c r="AD417" s="75"/>
      <c r="AE417" s="75"/>
      <c r="AF417" s="75"/>
      <c r="AG417" s="75"/>
      <c r="AH417" s="75"/>
      <c r="AI417" s="75"/>
      <c r="AJ417" s="75"/>
      <c r="AK417" s="75"/>
      <c r="AL417" s="75"/>
      <c r="AM417" s="75"/>
      <c r="AN417" s="75"/>
      <c r="AO417" s="75"/>
      <c r="AP417" s="75"/>
      <c r="AQ417" s="75"/>
      <c r="AR417" s="75"/>
      <c r="AS417" s="75"/>
      <c r="AT417" s="75"/>
      <c r="AU417" s="75"/>
      <c r="AV417" s="75"/>
      <c r="AW417" s="75"/>
      <c r="AX417" s="75"/>
      <c r="AY417" s="75"/>
      <c r="AZ417" s="75"/>
      <c r="BA417" s="75"/>
      <c r="BB417" s="75"/>
      <c r="BC417" s="75"/>
      <c r="BD417" s="75"/>
      <c r="BE417" s="75"/>
      <c r="BF417" s="75"/>
      <c r="BG417" s="75"/>
      <c r="BH417" s="75"/>
      <c r="BI417" s="75"/>
      <c r="BJ417" s="75"/>
      <c r="BK417" s="75"/>
      <c r="BL417" s="75"/>
      <c r="BM417" s="75"/>
      <c r="BN417" s="75"/>
      <c r="BO417" s="75"/>
      <c r="BP417" s="75"/>
      <c r="BQ417" s="75"/>
      <c r="BR417" s="75"/>
      <c r="BS417" s="75"/>
      <c r="BT417" s="75"/>
      <c r="BU417" s="75"/>
      <c r="BV417" s="75"/>
      <c r="BW417" s="75"/>
      <c r="BX417" s="75"/>
      <c r="BY417" s="75"/>
      <c r="BZ417" s="75"/>
      <c r="CA417" s="75"/>
      <c r="CB417" s="75"/>
      <c r="CC417" s="75"/>
      <c r="CD417" s="75"/>
      <c r="CE417" s="75"/>
      <c r="CF417" s="75"/>
      <c r="CG417" s="75"/>
      <c r="CH417" s="75"/>
      <c r="CI417" s="75"/>
      <c r="CJ417" s="75"/>
      <c r="CK417" s="75"/>
      <c r="CL417" s="75"/>
      <c r="CM417" s="75"/>
      <c r="CN417" s="75"/>
      <c r="CO417" s="75"/>
      <c r="CP417" s="75"/>
      <c r="CQ417" s="75"/>
      <c r="CR417" s="75"/>
      <c r="CS417" s="75"/>
      <c r="CT417" s="75"/>
      <c r="CU417" s="75"/>
      <c r="CV417" s="75"/>
      <c r="CW417" s="75"/>
      <c r="CX417" s="75"/>
      <c r="CY417" s="75"/>
      <c r="CZ417" s="75"/>
      <c r="DA417" s="75"/>
      <c r="DB417" s="75"/>
      <c r="DC417" s="75"/>
      <c r="DD417" s="75"/>
      <c r="DE417" s="75"/>
      <c r="DF417" s="75"/>
      <c r="DG417" s="75"/>
      <c r="DH417" s="75"/>
      <c r="DI417" s="75"/>
      <c r="DJ417" s="75"/>
      <c r="DK417" s="75"/>
      <c r="DL417" s="75"/>
      <c r="DM417" s="75"/>
      <c r="DN417" s="75"/>
      <c r="DO417" s="75"/>
      <c r="DP417" s="75"/>
      <c r="DQ417" s="75"/>
      <c r="DR417" s="75"/>
      <c r="DS417" s="75"/>
      <c r="DT417" s="75"/>
      <c r="DU417" s="75"/>
      <c r="DV417" s="75"/>
      <c r="DW417" s="75"/>
      <c r="DX417" s="75"/>
      <c r="DY417" s="75"/>
      <c r="DZ417" s="75"/>
      <c r="EA417" s="75"/>
      <c r="EB417" s="75"/>
      <c r="EC417" s="75"/>
      <c r="ED417" s="75"/>
      <c r="EE417" s="75"/>
      <c r="EF417" s="75"/>
      <c r="EG417" s="75"/>
      <c r="EH417" s="75"/>
      <c r="EI417" s="75"/>
      <c r="EJ417" s="75"/>
      <c r="EK417" s="75"/>
      <c r="EL417" s="75"/>
      <c r="EM417" s="75"/>
      <c r="EN417" s="75"/>
      <c r="EO417" s="75"/>
      <c r="EP417" s="75"/>
      <c r="EQ417" s="75"/>
      <c r="ER417" s="75"/>
      <c r="ES417" s="75"/>
      <c r="ET417" s="75"/>
      <c r="EU417" s="75"/>
      <c r="EV417" s="75"/>
      <c r="EW417" s="75"/>
      <c r="EX417" s="75"/>
      <c r="EY417" s="75"/>
      <c r="EZ417" s="75"/>
      <c r="FA417" s="75"/>
      <c r="FB417" s="75"/>
      <c r="FC417" s="75"/>
      <c r="FD417" s="75"/>
      <c r="FE417" s="75"/>
      <c r="FF417" s="75"/>
      <c r="FG417" s="75"/>
      <c r="FH417" s="75"/>
      <c r="FI417" s="75"/>
      <c r="FJ417" s="75"/>
      <c r="FK417" s="75"/>
      <c r="FL417" s="75"/>
      <c r="FM417" s="75"/>
      <c r="FN417" s="75"/>
      <c r="FO417" s="75"/>
      <c r="FP417" s="75"/>
      <c r="FQ417" s="75"/>
      <c r="FR417" s="75"/>
      <c r="FS417" s="75"/>
      <c r="FT417" s="75"/>
      <c r="FU417" s="75"/>
      <c r="FV417" s="75"/>
      <c r="FW417" s="75"/>
      <c r="FX417" s="75"/>
      <c r="FY417" s="75"/>
      <c r="FZ417" s="75"/>
      <c r="GA417" s="75"/>
      <c r="GB417" s="75"/>
      <c r="GC417" s="75"/>
      <c r="GD417" s="75"/>
      <c r="GE417" s="75"/>
      <c r="GF417" s="75"/>
      <c r="GG417" s="75"/>
      <c r="GH417" s="75"/>
      <c r="GI417" s="75"/>
      <c r="GJ417" s="75"/>
      <c r="GK417" s="75"/>
      <c r="GL417" s="75"/>
      <c r="GM417" s="75"/>
      <c r="GN417" s="75"/>
      <c r="GO417" s="75"/>
      <c r="GP417" s="75"/>
      <c r="GQ417" s="75"/>
      <c r="GR417" s="75"/>
      <c r="GS417" s="75"/>
      <c r="GT417" s="75"/>
      <c r="GU417" s="75"/>
      <c r="GV417" s="75"/>
      <c r="GW417" s="75"/>
      <c r="GX417" s="75"/>
      <c r="GY417" s="75"/>
      <c r="GZ417" s="75"/>
      <c r="HA417" s="75"/>
      <c r="HB417" s="75"/>
      <c r="HC417" s="75"/>
      <c r="HD417" s="75"/>
      <c r="HE417" s="75"/>
      <c r="HF417" s="75"/>
      <c r="HG417" s="75"/>
      <c r="HH417" s="75"/>
      <c r="HI417" s="75"/>
      <c r="HJ417" s="75"/>
      <c r="HK417" s="75"/>
      <c r="HL417" s="75"/>
      <c r="HM417" s="75"/>
      <c r="HN417" s="75"/>
      <c r="HO417" s="75"/>
      <c r="HP417" s="75"/>
      <c r="HQ417" s="75"/>
      <c r="HR417" s="75"/>
      <c r="HS417" s="75"/>
      <c r="HT417" s="75"/>
      <c r="HU417" s="75"/>
      <c r="HV417" s="75"/>
      <c r="HW417" s="75"/>
      <c r="HX417" s="75"/>
      <c r="HY417" s="75"/>
      <c r="HZ417" s="75"/>
      <c r="IA417" s="75"/>
      <c r="IB417" s="75"/>
      <c r="IC417" s="75"/>
      <c r="ID417" s="75"/>
      <c r="IE417" s="75"/>
      <c r="IF417" s="75"/>
      <c r="IG417" s="75"/>
      <c r="IH417" s="75"/>
      <c r="II417" s="75"/>
      <c r="IJ417" s="75"/>
      <c r="IK417" s="75"/>
      <c r="IL417" s="75"/>
      <c r="IM417" s="75"/>
      <c r="IN417" s="75"/>
      <c r="IO417" s="75"/>
      <c r="IP417" s="75"/>
      <c r="IQ417" s="75"/>
      <c r="IR417" s="75"/>
      <c r="IS417" s="75"/>
      <c r="IT417" s="75"/>
      <c r="IU417" s="75"/>
      <c r="IV417" s="75"/>
      <c r="IW417" s="75"/>
      <c r="IX417" s="75"/>
      <c r="IY417" s="75"/>
      <c r="IZ417" s="75"/>
      <c r="JA417" s="75"/>
      <c r="JB417" s="75"/>
      <c r="JC417" s="75"/>
      <c r="JD417" s="75"/>
      <c r="JE417" s="75"/>
      <c r="JF417" s="75"/>
      <c r="JG417" s="75"/>
      <c r="JH417" s="75"/>
      <c r="JI417" s="75"/>
      <c r="JJ417" s="75"/>
      <c r="JK417" s="75"/>
      <c r="JL417" s="75"/>
      <c r="JM417" s="75"/>
      <c r="JN417" s="75"/>
      <c r="JO417" s="75"/>
      <c r="JP417" s="75"/>
      <c r="JQ417" s="75"/>
      <c r="JR417" s="75"/>
      <c r="JS417" s="75"/>
      <c r="JT417" s="75"/>
      <c r="JU417" s="75"/>
      <c r="JV417" s="75"/>
      <c r="JW417" s="75"/>
      <c r="JX417" s="75"/>
      <c r="JY417" s="75"/>
      <c r="JZ417" s="75"/>
      <c r="KA417" s="75"/>
      <c r="KB417" s="75"/>
      <c r="KC417" s="75"/>
      <c r="KD417" s="75"/>
      <c r="KE417" s="75"/>
      <c r="KF417" s="75"/>
      <c r="KG417" s="75"/>
      <c r="KH417" s="75"/>
      <c r="KI417" s="75"/>
      <c r="KJ417" s="75"/>
      <c r="KK417" s="75"/>
      <c r="KL417" s="75"/>
      <c r="KM417" s="75"/>
      <c r="KN417" s="75"/>
      <c r="KO417" s="75"/>
      <c r="KP417" s="75"/>
      <c r="KQ417" s="75"/>
      <c r="KR417" s="75"/>
      <c r="KS417" s="75"/>
      <c r="KT417" s="75"/>
      <c r="KU417" s="75"/>
      <c r="KV417" s="75"/>
      <c r="KW417" s="75"/>
      <c r="KX417" s="75"/>
      <c r="KY417" s="75"/>
      <c r="KZ417" s="75"/>
      <c r="LA417" s="75"/>
      <c r="LB417" s="75"/>
      <c r="LC417" s="75"/>
      <c r="LD417" s="75"/>
      <c r="LE417" s="75"/>
      <c r="LF417" s="75"/>
      <c r="LG417" s="75"/>
      <c r="LH417" s="75"/>
      <c r="LI417" s="75"/>
      <c r="LJ417" s="75"/>
      <c r="LK417" s="75"/>
      <c r="LL417" s="75"/>
      <c r="LM417" s="75"/>
      <c r="LN417" s="75"/>
      <c r="LO417" s="75"/>
      <c r="LP417" s="75"/>
      <c r="LQ417" s="75"/>
      <c r="LR417" s="75"/>
      <c r="LS417" s="75"/>
      <c r="LT417" s="75"/>
      <c r="LU417" s="75"/>
      <c r="LV417" s="75"/>
      <c r="LW417" s="75"/>
      <c r="LX417" s="75"/>
      <c r="LY417" s="75"/>
      <c r="LZ417" s="75"/>
      <c r="MA417" s="75"/>
      <c r="MB417" s="75"/>
      <c r="MC417" s="75"/>
      <c r="MD417" s="75"/>
      <c r="ME417" s="75"/>
      <c r="MF417" s="75"/>
      <c r="MG417" s="75"/>
      <c r="MH417" s="75"/>
      <c r="MI417" s="75"/>
      <c r="MJ417" s="75"/>
      <c r="MK417" s="75"/>
      <c r="ML417" s="75"/>
      <c r="MM417" s="75"/>
      <c r="MN417" s="75"/>
      <c r="MO417" s="75"/>
      <c r="MP417" s="75"/>
      <c r="MQ417" s="75"/>
      <c r="MR417" s="75"/>
      <c r="MS417" s="75"/>
      <c r="MT417" s="75"/>
      <c r="MU417" s="75"/>
      <c r="MV417" s="75"/>
      <c r="MW417" s="75"/>
      <c r="MX417" s="75"/>
      <c r="MY417" s="75"/>
      <c r="MZ417" s="75"/>
      <c r="NA417" s="75"/>
      <c r="NB417" s="75"/>
      <c r="NC417" s="75"/>
      <c r="ND417" s="75"/>
      <c r="NE417" s="75"/>
      <c r="NF417" s="75"/>
      <c r="NG417" s="75"/>
      <c r="NH417" s="75"/>
      <c r="NI417" s="75"/>
      <c r="NJ417" s="75"/>
      <c r="NK417" s="75"/>
      <c r="NL417" s="75"/>
      <c r="NM417" s="75"/>
      <c r="NN417" s="75"/>
      <c r="NO417" s="75"/>
      <c r="NP417" s="75"/>
      <c r="NQ417" s="75"/>
      <c r="NR417" s="75"/>
      <c r="NS417" s="75"/>
      <c r="NT417" s="75"/>
      <c r="NU417" s="75"/>
      <c r="NV417" s="75"/>
      <c r="NW417" s="75"/>
      <c r="NX417" s="75"/>
      <c r="NY417" s="75"/>
      <c r="NZ417" s="75"/>
      <c r="OA417" s="75"/>
      <c r="OB417" s="75"/>
      <c r="OC417" s="75"/>
      <c r="OD417" s="75"/>
      <c r="OE417" s="182"/>
      <c r="OF417" s="157"/>
      <c r="OG417" s="157"/>
      <c r="OH417" s="157"/>
      <c r="OI417" s="157"/>
      <c r="OJ417" s="186"/>
      <c r="OK417" s="157"/>
      <c r="OL417" s="157"/>
      <c r="OM417" s="157"/>
      <c r="ON417" s="157"/>
      <c r="OO417" s="157"/>
      <c r="OP417" s="157"/>
      <c r="OQ417" s="157"/>
      <c r="OR417" s="157"/>
      <c r="OS417" s="157"/>
      <c r="OT417" s="157"/>
      <c r="OU417" s="157"/>
      <c r="OV417" s="157"/>
      <c r="OW417" s="157"/>
      <c r="OX417" s="157"/>
      <c r="OY417" s="182"/>
    </row>
    <row r="418" spans="1:415" ht="12.5" x14ac:dyDescent="0.25">
      <c r="A418" s="141" t="s">
        <v>266</v>
      </c>
      <c r="B418" s="55" t="s">
        <v>267</v>
      </c>
      <c r="C418" s="142" t="s">
        <v>52</v>
      </c>
      <c r="D418" s="94">
        <v>0</v>
      </c>
      <c r="E418" s="26">
        <f>D418</f>
        <v>0</v>
      </c>
      <c r="F418" s="266"/>
      <c r="G418" s="27">
        <f t="shared" ref="G418" si="1820">ROUND(ROUND(D418,3)*$F418,2)</f>
        <v>0</v>
      </c>
      <c r="H418" s="86">
        <f t="shared" ref="H418" si="1821">ROUND(ROUND(E418,3)*$F418,2)</f>
        <v>0</v>
      </c>
      <c r="I418" s="103"/>
      <c r="J418" s="69" t="str">
        <f>C418</f>
        <v>kompl.</v>
      </c>
      <c r="K418" s="64"/>
      <c r="L418" s="69">
        <f>K418*$F418</f>
        <v>0</v>
      </c>
      <c r="M418" s="64"/>
      <c r="N418" s="69">
        <f>M418*$F418</f>
        <v>0</v>
      </c>
      <c r="O418" s="64"/>
      <c r="P418" s="69">
        <f>O418*$F418</f>
        <v>0</v>
      </c>
      <c r="Q418" s="64"/>
      <c r="R418" s="69">
        <f>Q418*$F418</f>
        <v>0</v>
      </c>
      <c r="S418" s="64"/>
      <c r="T418" s="69">
        <f>S418*$F418</f>
        <v>0</v>
      </c>
      <c r="U418" s="64"/>
      <c r="V418" s="69">
        <f>U418*$F418</f>
        <v>0</v>
      </c>
      <c r="W418" s="64"/>
      <c r="X418" s="69">
        <f>W418*$F418</f>
        <v>0</v>
      </c>
      <c r="Y418" s="69">
        <f>SUM(K418,M418,O418,Q418,S418,U418,W418)</f>
        <v>0</v>
      </c>
      <c r="Z418" s="69">
        <f>SUM(L418,N418,P418,R418,T418,V418,X418)</f>
        <v>0</v>
      </c>
      <c r="AA418" s="71">
        <f>MIN(AA419:AA421)</f>
        <v>0</v>
      </c>
      <c r="AB418" s="72">
        <f>AC418-AA418</f>
        <v>0</v>
      </c>
      <c r="AC418" s="71">
        <f>MAX(AC419:AC421)</f>
        <v>0</v>
      </c>
      <c r="AD418" s="67">
        <f t="shared" ref="AD418:AS433" si="1822">AD$20</f>
        <v>43466</v>
      </c>
      <c r="AE418" s="67">
        <f t="shared" si="1822"/>
        <v>43467</v>
      </c>
      <c r="AF418" s="67">
        <f t="shared" si="1822"/>
        <v>43468</v>
      </c>
      <c r="AG418" s="67">
        <f t="shared" si="1822"/>
        <v>43469</v>
      </c>
      <c r="AH418" s="67">
        <f t="shared" si="1822"/>
        <v>43470</v>
      </c>
      <c r="AI418" s="67">
        <f t="shared" si="1822"/>
        <v>43471</v>
      </c>
      <c r="AJ418" s="67">
        <f t="shared" si="1822"/>
        <v>43472</v>
      </c>
      <c r="AK418" s="67">
        <f t="shared" si="1822"/>
        <v>43473</v>
      </c>
      <c r="AL418" s="67">
        <f t="shared" si="1822"/>
        <v>43474</v>
      </c>
      <c r="AM418" s="67">
        <f t="shared" si="1822"/>
        <v>43475</v>
      </c>
      <c r="AN418" s="67">
        <f t="shared" si="1822"/>
        <v>43476</v>
      </c>
      <c r="AO418" s="67">
        <f t="shared" si="1822"/>
        <v>43477</v>
      </c>
      <c r="AP418" s="67">
        <f t="shared" si="1822"/>
        <v>43478</v>
      </c>
      <c r="AQ418" s="67">
        <f t="shared" si="1822"/>
        <v>43479</v>
      </c>
      <c r="AR418" s="67">
        <f t="shared" si="1822"/>
        <v>43480</v>
      </c>
      <c r="AS418" s="67">
        <f t="shared" si="1822"/>
        <v>43481</v>
      </c>
      <c r="AT418" s="67">
        <f t="shared" ref="AT418:BH433" si="1823">AT$20</f>
        <v>43482</v>
      </c>
      <c r="AU418" s="67">
        <f t="shared" si="1823"/>
        <v>43483</v>
      </c>
      <c r="AV418" s="67">
        <f t="shared" si="1823"/>
        <v>43484</v>
      </c>
      <c r="AW418" s="67">
        <f t="shared" si="1823"/>
        <v>43485</v>
      </c>
      <c r="AX418" s="67">
        <f t="shared" si="1823"/>
        <v>43486</v>
      </c>
      <c r="AY418" s="67">
        <f t="shared" si="1823"/>
        <v>43487</v>
      </c>
      <c r="AZ418" s="67">
        <f t="shared" si="1823"/>
        <v>43488</v>
      </c>
      <c r="BA418" s="67">
        <f t="shared" si="1823"/>
        <v>43489</v>
      </c>
      <c r="BB418" s="67">
        <f t="shared" si="1823"/>
        <v>43490</v>
      </c>
      <c r="BC418" s="67">
        <f t="shared" si="1823"/>
        <v>43491</v>
      </c>
      <c r="BD418" s="67">
        <f t="shared" si="1823"/>
        <v>43492</v>
      </c>
      <c r="BE418" s="67">
        <f t="shared" si="1823"/>
        <v>43493</v>
      </c>
      <c r="BF418" s="67">
        <f t="shared" si="1823"/>
        <v>43494</v>
      </c>
      <c r="BG418" s="67">
        <f t="shared" si="1823"/>
        <v>43495</v>
      </c>
      <c r="BH418" s="67">
        <f t="shared" si="1823"/>
        <v>43496</v>
      </c>
      <c r="BI418" s="67">
        <f t="shared" ref="BI418:BX433" si="1824">BI$20</f>
        <v>43497</v>
      </c>
      <c r="BJ418" s="67">
        <f t="shared" si="1824"/>
        <v>43498</v>
      </c>
      <c r="BK418" s="67">
        <f t="shared" si="1824"/>
        <v>43499</v>
      </c>
      <c r="BL418" s="67">
        <f t="shared" si="1824"/>
        <v>43500</v>
      </c>
      <c r="BM418" s="67">
        <f t="shared" si="1824"/>
        <v>43501</v>
      </c>
      <c r="BN418" s="67">
        <f t="shared" si="1824"/>
        <v>43502</v>
      </c>
      <c r="BO418" s="67">
        <f t="shared" si="1824"/>
        <v>43503</v>
      </c>
      <c r="BP418" s="67">
        <f t="shared" si="1824"/>
        <v>43504</v>
      </c>
      <c r="BQ418" s="67">
        <f t="shared" si="1824"/>
        <v>43505</v>
      </c>
      <c r="BR418" s="67">
        <f t="shared" si="1824"/>
        <v>43506</v>
      </c>
      <c r="BS418" s="67">
        <f t="shared" si="1824"/>
        <v>43507</v>
      </c>
      <c r="BT418" s="67">
        <f t="shared" si="1824"/>
        <v>43508</v>
      </c>
      <c r="BU418" s="67">
        <f t="shared" si="1824"/>
        <v>43509</v>
      </c>
      <c r="BV418" s="67">
        <f t="shared" si="1824"/>
        <v>43510</v>
      </c>
      <c r="BW418" s="67">
        <f t="shared" si="1824"/>
        <v>43511</v>
      </c>
      <c r="BX418" s="67">
        <f t="shared" si="1824"/>
        <v>43512</v>
      </c>
      <c r="BY418" s="67">
        <f t="shared" ref="BY418:CJ433" si="1825">BY$20</f>
        <v>43513</v>
      </c>
      <c r="BZ418" s="67">
        <f t="shared" si="1825"/>
        <v>43514</v>
      </c>
      <c r="CA418" s="67">
        <f t="shared" si="1825"/>
        <v>43515</v>
      </c>
      <c r="CB418" s="67">
        <f t="shared" si="1825"/>
        <v>43516</v>
      </c>
      <c r="CC418" s="67">
        <f t="shared" si="1825"/>
        <v>43517</v>
      </c>
      <c r="CD418" s="67">
        <f t="shared" si="1825"/>
        <v>43518</v>
      </c>
      <c r="CE418" s="67">
        <f t="shared" si="1825"/>
        <v>43519</v>
      </c>
      <c r="CF418" s="67">
        <f t="shared" si="1825"/>
        <v>43520</v>
      </c>
      <c r="CG418" s="67">
        <f t="shared" si="1825"/>
        <v>43521</v>
      </c>
      <c r="CH418" s="67">
        <f t="shared" si="1825"/>
        <v>43522</v>
      </c>
      <c r="CI418" s="67">
        <f t="shared" si="1825"/>
        <v>43523</v>
      </c>
      <c r="CJ418" s="67">
        <f t="shared" si="1825"/>
        <v>43524</v>
      </c>
      <c r="CK418" s="67">
        <f t="shared" ref="CK418:CZ433" si="1826">CK$20</f>
        <v>43525</v>
      </c>
      <c r="CL418" s="67">
        <f t="shared" si="1826"/>
        <v>43526</v>
      </c>
      <c r="CM418" s="67">
        <f t="shared" si="1826"/>
        <v>43527</v>
      </c>
      <c r="CN418" s="67">
        <f t="shared" si="1826"/>
        <v>43528</v>
      </c>
      <c r="CO418" s="67">
        <f t="shared" si="1826"/>
        <v>43529</v>
      </c>
      <c r="CP418" s="67">
        <f t="shared" si="1826"/>
        <v>43530</v>
      </c>
      <c r="CQ418" s="67">
        <f t="shared" si="1826"/>
        <v>43531</v>
      </c>
      <c r="CR418" s="67">
        <f t="shared" si="1826"/>
        <v>43532</v>
      </c>
      <c r="CS418" s="67">
        <f t="shared" si="1826"/>
        <v>43533</v>
      </c>
      <c r="CT418" s="67">
        <f t="shared" si="1826"/>
        <v>43534</v>
      </c>
      <c r="CU418" s="67">
        <f t="shared" si="1826"/>
        <v>43535</v>
      </c>
      <c r="CV418" s="67">
        <f t="shared" si="1826"/>
        <v>43536</v>
      </c>
      <c r="CW418" s="67">
        <f t="shared" si="1826"/>
        <v>43537</v>
      </c>
      <c r="CX418" s="67">
        <f t="shared" si="1826"/>
        <v>43538</v>
      </c>
      <c r="CY418" s="67">
        <f t="shared" si="1826"/>
        <v>43539</v>
      </c>
      <c r="CZ418" s="67">
        <f t="shared" si="1826"/>
        <v>43540</v>
      </c>
      <c r="DA418" s="67">
        <f t="shared" ref="DA418:DO433" si="1827">DA$20</f>
        <v>43541</v>
      </c>
      <c r="DB418" s="67">
        <f t="shared" si="1827"/>
        <v>43542</v>
      </c>
      <c r="DC418" s="67">
        <f t="shared" si="1827"/>
        <v>43543</v>
      </c>
      <c r="DD418" s="67">
        <f t="shared" si="1827"/>
        <v>43544</v>
      </c>
      <c r="DE418" s="67">
        <f t="shared" si="1827"/>
        <v>43545</v>
      </c>
      <c r="DF418" s="67">
        <f t="shared" si="1827"/>
        <v>43546</v>
      </c>
      <c r="DG418" s="67">
        <f t="shared" si="1827"/>
        <v>43547</v>
      </c>
      <c r="DH418" s="67">
        <f t="shared" si="1827"/>
        <v>43548</v>
      </c>
      <c r="DI418" s="67">
        <f t="shared" si="1827"/>
        <v>43549</v>
      </c>
      <c r="DJ418" s="67">
        <f t="shared" si="1827"/>
        <v>43550</v>
      </c>
      <c r="DK418" s="67">
        <f t="shared" si="1827"/>
        <v>43551</v>
      </c>
      <c r="DL418" s="67">
        <f t="shared" si="1827"/>
        <v>43552</v>
      </c>
      <c r="DM418" s="67">
        <f t="shared" si="1827"/>
        <v>43553</v>
      </c>
      <c r="DN418" s="67">
        <f t="shared" si="1827"/>
        <v>43554</v>
      </c>
      <c r="DO418" s="67">
        <f t="shared" si="1827"/>
        <v>43555</v>
      </c>
      <c r="DP418" s="67">
        <f t="shared" ref="DP418:EE433" si="1828">DP$20</f>
        <v>43556</v>
      </c>
      <c r="DQ418" s="67">
        <f t="shared" si="1828"/>
        <v>43557</v>
      </c>
      <c r="DR418" s="67">
        <f t="shared" si="1828"/>
        <v>43558</v>
      </c>
      <c r="DS418" s="67">
        <f t="shared" si="1828"/>
        <v>43559</v>
      </c>
      <c r="DT418" s="67">
        <f t="shared" si="1828"/>
        <v>43560</v>
      </c>
      <c r="DU418" s="67">
        <f t="shared" si="1828"/>
        <v>43561</v>
      </c>
      <c r="DV418" s="67">
        <f t="shared" si="1828"/>
        <v>43562</v>
      </c>
      <c r="DW418" s="67">
        <f t="shared" si="1828"/>
        <v>43563</v>
      </c>
      <c r="DX418" s="67">
        <f t="shared" si="1828"/>
        <v>43564</v>
      </c>
      <c r="DY418" s="67">
        <f t="shared" si="1828"/>
        <v>43565</v>
      </c>
      <c r="DZ418" s="67">
        <f t="shared" si="1828"/>
        <v>43566</v>
      </c>
      <c r="EA418" s="67">
        <f t="shared" si="1828"/>
        <v>43567</v>
      </c>
      <c r="EB418" s="67">
        <f t="shared" si="1828"/>
        <v>43568</v>
      </c>
      <c r="EC418" s="67">
        <f t="shared" si="1828"/>
        <v>43569</v>
      </c>
      <c r="ED418" s="67">
        <f t="shared" si="1828"/>
        <v>43570</v>
      </c>
      <c r="EE418" s="67">
        <f t="shared" si="1828"/>
        <v>43571</v>
      </c>
      <c r="EF418" s="67">
        <f t="shared" ref="EF418:ES433" si="1829">EF$20</f>
        <v>43572</v>
      </c>
      <c r="EG418" s="67">
        <f t="shared" si="1829"/>
        <v>43573</v>
      </c>
      <c r="EH418" s="67">
        <f t="shared" si="1829"/>
        <v>43574</v>
      </c>
      <c r="EI418" s="67">
        <f t="shared" si="1829"/>
        <v>43575</v>
      </c>
      <c r="EJ418" s="67">
        <f t="shared" si="1829"/>
        <v>43576</v>
      </c>
      <c r="EK418" s="67">
        <f t="shared" si="1829"/>
        <v>43577</v>
      </c>
      <c r="EL418" s="67">
        <f t="shared" si="1829"/>
        <v>43578</v>
      </c>
      <c r="EM418" s="67">
        <f t="shared" si="1829"/>
        <v>43579</v>
      </c>
      <c r="EN418" s="67">
        <f t="shared" si="1829"/>
        <v>43580</v>
      </c>
      <c r="EO418" s="67">
        <f t="shared" si="1829"/>
        <v>43581</v>
      </c>
      <c r="EP418" s="67">
        <f t="shared" si="1829"/>
        <v>43582</v>
      </c>
      <c r="EQ418" s="67">
        <f t="shared" si="1829"/>
        <v>43583</v>
      </c>
      <c r="ER418" s="67">
        <f t="shared" si="1829"/>
        <v>43584</v>
      </c>
      <c r="ES418" s="67">
        <f t="shared" si="1829"/>
        <v>43585</v>
      </c>
      <c r="ET418" s="67">
        <f t="shared" ref="ET418:FI433" si="1830">ET$20</f>
        <v>43586</v>
      </c>
      <c r="EU418" s="67">
        <f t="shared" si="1830"/>
        <v>43587</v>
      </c>
      <c r="EV418" s="67">
        <f t="shared" si="1830"/>
        <v>43588</v>
      </c>
      <c r="EW418" s="67">
        <f t="shared" si="1830"/>
        <v>43589</v>
      </c>
      <c r="EX418" s="67">
        <f t="shared" si="1830"/>
        <v>43590</v>
      </c>
      <c r="EY418" s="67">
        <f t="shared" si="1830"/>
        <v>43591</v>
      </c>
      <c r="EZ418" s="67">
        <f t="shared" si="1830"/>
        <v>43592</v>
      </c>
      <c r="FA418" s="67">
        <f t="shared" si="1830"/>
        <v>43593</v>
      </c>
      <c r="FB418" s="67">
        <f t="shared" si="1830"/>
        <v>43594</v>
      </c>
      <c r="FC418" s="67">
        <f t="shared" si="1830"/>
        <v>43595</v>
      </c>
      <c r="FD418" s="67">
        <f t="shared" si="1830"/>
        <v>43596</v>
      </c>
      <c r="FE418" s="67">
        <f t="shared" si="1830"/>
        <v>43597</v>
      </c>
      <c r="FF418" s="67">
        <f t="shared" si="1830"/>
        <v>43598</v>
      </c>
      <c r="FG418" s="67">
        <f t="shared" si="1830"/>
        <v>43599</v>
      </c>
      <c r="FH418" s="67">
        <f t="shared" si="1830"/>
        <v>43600</v>
      </c>
      <c r="FI418" s="67">
        <f t="shared" si="1830"/>
        <v>43601</v>
      </c>
      <c r="FJ418" s="67">
        <f t="shared" ref="FJ418:FX433" si="1831">FJ$20</f>
        <v>43602</v>
      </c>
      <c r="FK418" s="67">
        <f t="shared" si="1831"/>
        <v>43603</v>
      </c>
      <c r="FL418" s="67">
        <f t="shared" si="1831"/>
        <v>43604</v>
      </c>
      <c r="FM418" s="67">
        <f t="shared" si="1831"/>
        <v>43605</v>
      </c>
      <c r="FN418" s="67">
        <f t="shared" si="1831"/>
        <v>43606</v>
      </c>
      <c r="FO418" s="67">
        <f t="shared" si="1831"/>
        <v>43607</v>
      </c>
      <c r="FP418" s="67">
        <f t="shared" si="1831"/>
        <v>43608</v>
      </c>
      <c r="FQ418" s="67">
        <f t="shared" si="1831"/>
        <v>43609</v>
      </c>
      <c r="FR418" s="67">
        <f t="shared" si="1831"/>
        <v>43610</v>
      </c>
      <c r="FS418" s="67">
        <f t="shared" si="1831"/>
        <v>43611</v>
      </c>
      <c r="FT418" s="67">
        <f t="shared" si="1831"/>
        <v>43612</v>
      </c>
      <c r="FU418" s="67">
        <f t="shared" si="1831"/>
        <v>43613</v>
      </c>
      <c r="FV418" s="67">
        <f t="shared" si="1831"/>
        <v>43614</v>
      </c>
      <c r="FW418" s="67">
        <f t="shared" si="1831"/>
        <v>43615</v>
      </c>
      <c r="FX418" s="67">
        <f t="shared" si="1831"/>
        <v>43616</v>
      </c>
      <c r="FY418" s="67">
        <f t="shared" ref="FY418:GN433" si="1832">FY$20</f>
        <v>43617</v>
      </c>
      <c r="FZ418" s="67">
        <f t="shared" si="1832"/>
        <v>43618</v>
      </c>
      <c r="GA418" s="67">
        <f t="shared" si="1832"/>
        <v>43619</v>
      </c>
      <c r="GB418" s="67">
        <f t="shared" si="1832"/>
        <v>43620</v>
      </c>
      <c r="GC418" s="67">
        <f t="shared" si="1832"/>
        <v>43621</v>
      </c>
      <c r="GD418" s="67">
        <f t="shared" si="1832"/>
        <v>43622</v>
      </c>
      <c r="GE418" s="67">
        <f t="shared" si="1832"/>
        <v>43623</v>
      </c>
      <c r="GF418" s="67">
        <f t="shared" si="1832"/>
        <v>43624</v>
      </c>
      <c r="GG418" s="67">
        <f t="shared" si="1832"/>
        <v>43625</v>
      </c>
      <c r="GH418" s="67">
        <f t="shared" si="1832"/>
        <v>43626</v>
      </c>
      <c r="GI418" s="67">
        <f t="shared" si="1832"/>
        <v>43627</v>
      </c>
      <c r="GJ418" s="67">
        <f t="shared" si="1832"/>
        <v>43628</v>
      </c>
      <c r="GK418" s="67">
        <f t="shared" si="1832"/>
        <v>43629</v>
      </c>
      <c r="GL418" s="67">
        <f t="shared" si="1832"/>
        <v>43630</v>
      </c>
      <c r="GM418" s="67">
        <f t="shared" si="1832"/>
        <v>43631</v>
      </c>
      <c r="GN418" s="67">
        <f t="shared" si="1832"/>
        <v>43632</v>
      </c>
      <c r="GO418" s="67">
        <f t="shared" ref="GO418:HB433" si="1833">GO$20</f>
        <v>43633</v>
      </c>
      <c r="GP418" s="67">
        <f t="shared" si="1833"/>
        <v>43634</v>
      </c>
      <c r="GQ418" s="67">
        <f t="shared" si="1833"/>
        <v>43635</v>
      </c>
      <c r="GR418" s="67">
        <f t="shared" si="1833"/>
        <v>43636</v>
      </c>
      <c r="GS418" s="67">
        <f t="shared" si="1833"/>
        <v>43637</v>
      </c>
      <c r="GT418" s="67">
        <f t="shared" si="1833"/>
        <v>43638</v>
      </c>
      <c r="GU418" s="67">
        <f t="shared" si="1833"/>
        <v>43639</v>
      </c>
      <c r="GV418" s="67">
        <f t="shared" si="1833"/>
        <v>43640</v>
      </c>
      <c r="GW418" s="67">
        <f t="shared" si="1833"/>
        <v>43641</v>
      </c>
      <c r="GX418" s="67">
        <f t="shared" si="1833"/>
        <v>43642</v>
      </c>
      <c r="GY418" s="67">
        <f t="shared" si="1833"/>
        <v>43643</v>
      </c>
      <c r="GZ418" s="67">
        <f t="shared" si="1833"/>
        <v>43644</v>
      </c>
      <c r="HA418" s="67">
        <f t="shared" si="1833"/>
        <v>43645</v>
      </c>
      <c r="HB418" s="67">
        <f t="shared" si="1833"/>
        <v>43646</v>
      </c>
      <c r="HC418" s="67">
        <f t="shared" ref="HC418:HR433" si="1834">HC$20</f>
        <v>43647</v>
      </c>
      <c r="HD418" s="67">
        <f t="shared" si="1834"/>
        <v>43648</v>
      </c>
      <c r="HE418" s="67">
        <f t="shared" si="1834"/>
        <v>43649</v>
      </c>
      <c r="HF418" s="67">
        <f t="shared" si="1834"/>
        <v>43650</v>
      </c>
      <c r="HG418" s="67">
        <f t="shared" si="1834"/>
        <v>43651</v>
      </c>
      <c r="HH418" s="67">
        <f t="shared" si="1834"/>
        <v>43652</v>
      </c>
      <c r="HI418" s="67">
        <f t="shared" si="1834"/>
        <v>43653</v>
      </c>
      <c r="HJ418" s="67">
        <f t="shared" si="1834"/>
        <v>43654</v>
      </c>
      <c r="HK418" s="67">
        <f t="shared" si="1834"/>
        <v>43655</v>
      </c>
      <c r="HL418" s="67">
        <f t="shared" si="1834"/>
        <v>43656</v>
      </c>
      <c r="HM418" s="67">
        <f t="shared" si="1834"/>
        <v>43657</v>
      </c>
      <c r="HN418" s="67">
        <f t="shared" si="1834"/>
        <v>43658</v>
      </c>
      <c r="HO418" s="67">
        <f t="shared" si="1834"/>
        <v>43659</v>
      </c>
      <c r="HP418" s="67">
        <f t="shared" si="1834"/>
        <v>43660</v>
      </c>
      <c r="HQ418" s="67">
        <f t="shared" si="1834"/>
        <v>43661</v>
      </c>
      <c r="HR418" s="67">
        <f t="shared" si="1834"/>
        <v>43662</v>
      </c>
      <c r="HS418" s="67">
        <f t="shared" ref="HS418:IG433" si="1835">HS$20</f>
        <v>43663</v>
      </c>
      <c r="HT418" s="67">
        <f t="shared" si="1835"/>
        <v>43664</v>
      </c>
      <c r="HU418" s="67">
        <f t="shared" si="1835"/>
        <v>43665</v>
      </c>
      <c r="HV418" s="67">
        <f t="shared" si="1835"/>
        <v>43666</v>
      </c>
      <c r="HW418" s="67">
        <f t="shared" si="1835"/>
        <v>43667</v>
      </c>
      <c r="HX418" s="67">
        <f t="shared" si="1835"/>
        <v>43668</v>
      </c>
      <c r="HY418" s="67">
        <f t="shared" si="1835"/>
        <v>43669</v>
      </c>
      <c r="HZ418" s="67">
        <f t="shared" si="1835"/>
        <v>43670</v>
      </c>
      <c r="IA418" s="67">
        <f t="shared" si="1835"/>
        <v>43671</v>
      </c>
      <c r="IB418" s="67">
        <f t="shared" si="1835"/>
        <v>43672</v>
      </c>
      <c r="IC418" s="67">
        <f t="shared" si="1835"/>
        <v>43673</v>
      </c>
      <c r="ID418" s="67">
        <f t="shared" si="1835"/>
        <v>43674</v>
      </c>
      <c r="IE418" s="67">
        <f t="shared" si="1835"/>
        <v>43675</v>
      </c>
      <c r="IF418" s="67">
        <f t="shared" si="1835"/>
        <v>43676</v>
      </c>
      <c r="IG418" s="67">
        <f t="shared" si="1835"/>
        <v>43677</v>
      </c>
      <c r="IH418" s="67">
        <f t="shared" ref="IH418:IW433" si="1836">IH$20</f>
        <v>43678</v>
      </c>
      <c r="II418" s="67">
        <f t="shared" si="1836"/>
        <v>43679</v>
      </c>
      <c r="IJ418" s="67">
        <f t="shared" si="1836"/>
        <v>43680</v>
      </c>
      <c r="IK418" s="67">
        <f t="shared" si="1836"/>
        <v>43681</v>
      </c>
      <c r="IL418" s="67">
        <f t="shared" si="1836"/>
        <v>43682</v>
      </c>
      <c r="IM418" s="67">
        <f t="shared" si="1836"/>
        <v>43683</v>
      </c>
      <c r="IN418" s="67">
        <f t="shared" si="1836"/>
        <v>43684</v>
      </c>
      <c r="IO418" s="67">
        <f t="shared" si="1836"/>
        <v>43685</v>
      </c>
      <c r="IP418" s="67">
        <f t="shared" si="1836"/>
        <v>43686</v>
      </c>
      <c r="IQ418" s="67">
        <f t="shared" si="1836"/>
        <v>43687</v>
      </c>
      <c r="IR418" s="67">
        <f t="shared" si="1836"/>
        <v>43688</v>
      </c>
      <c r="IS418" s="67">
        <f t="shared" si="1836"/>
        <v>43689</v>
      </c>
      <c r="IT418" s="67">
        <f t="shared" si="1836"/>
        <v>43690</v>
      </c>
      <c r="IU418" s="67">
        <f t="shared" si="1836"/>
        <v>43691</v>
      </c>
      <c r="IV418" s="67">
        <f t="shared" si="1836"/>
        <v>43692</v>
      </c>
      <c r="IW418" s="67">
        <f t="shared" si="1836"/>
        <v>43693</v>
      </c>
      <c r="IX418" s="67">
        <f t="shared" ref="IX418:JL433" si="1837">IX$20</f>
        <v>43694</v>
      </c>
      <c r="IY418" s="67">
        <f t="shared" si="1837"/>
        <v>43695</v>
      </c>
      <c r="IZ418" s="67">
        <f t="shared" si="1837"/>
        <v>43696</v>
      </c>
      <c r="JA418" s="67">
        <f t="shared" si="1837"/>
        <v>43697</v>
      </c>
      <c r="JB418" s="67">
        <f t="shared" si="1837"/>
        <v>43698</v>
      </c>
      <c r="JC418" s="67">
        <f t="shared" si="1837"/>
        <v>43699</v>
      </c>
      <c r="JD418" s="67">
        <f t="shared" si="1837"/>
        <v>43700</v>
      </c>
      <c r="JE418" s="67">
        <f t="shared" si="1837"/>
        <v>43701</v>
      </c>
      <c r="JF418" s="67">
        <f t="shared" si="1837"/>
        <v>43702</v>
      </c>
      <c r="JG418" s="67">
        <f t="shared" si="1837"/>
        <v>43703</v>
      </c>
      <c r="JH418" s="67">
        <f t="shared" si="1837"/>
        <v>43704</v>
      </c>
      <c r="JI418" s="67">
        <f t="shared" si="1837"/>
        <v>43705</v>
      </c>
      <c r="JJ418" s="67">
        <f t="shared" si="1837"/>
        <v>43706</v>
      </c>
      <c r="JK418" s="67">
        <f t="shared" si="1837"/>
        <v>43707</v>
      </c>
      <c r="JL418" s="67">
        <f t="shared" si="1837"/>
        <v>43708</v>
      </c>
      <c r="JM418" s="67">
        <f t="shared" ref="JM418:KB433" si="1838">JM$20</f>
        <v>43709</v>
      </c>
      <c r="JN418" s="67">
        <f t="shared" si="1838"/>
        <v>43710</v>
      </c>
      <c r="JO418" s="67">
        <f t="shared" si="1838"/>
        <v>43711</v>
      </c>
      <c r="JP418" s="67">
        <f t="shared" si="1838"/>
        <v>43712</v>
      </c>
      <c r="JQ418" s="67">
        <f t="shared" si="1838"/>
        <v>43713</v>
      </c>
      <c r="JR418" s="67">
        <f t="shared" si="1838"/>
        <v>43714</v>
      </c>
      <c r="JS418" s="67">
        <f t="shared" si="1838"/>
        <v>43715</v>
      </c>
      <c r="JT418" s="67">
        <f t="shared" si="1838"/>
        <v>43716</v>
      </c>
      <c r="JU418" s="67">
        <f t="shared" si="1838"/>
        <v>43717</v>
      </c>
      <c r="JV418" s="67">
        <f t="shared" si="1838"/>
        <v>43718</v>
      </c>
      <c r="JW418" s="67">
        <f t="shared" si="1838"/>
        <v>43719</v>
      </c>
      <c r="JX418" s="67">
        <f t="shared" si="1838"/>
        <v>43720</v>
      </c>
      <c r="JY418" s="67">
        <f t="shared" si="1838"/>
        <v>43721</v>
      </c>
      <c r="JZ418" s="67">
        <f t="shared" si="1838"/>
        <v>43722</v>
      </c>
      <c r="KA418" s="67">
        <f t="shared" si="1838"/>
        <v>43723</v>
      </c>
      <c r="KB418" s="67">
        <f t="shared" si="1838"/>
        <v>43724</v>
      </c>
      <c r="KC418" s="67">
        <f t="shared" ref="KC418:KP433" si="1839">KC$20</f>
        <v>43725</v>
      </c>
      <c r="KD418" s="67">
        <f t="shared" si="1839"/>
        <v>43726</v>
      </c>
      <c r="KE418" s="67">
        <f t="shared" si="1839"/>
        <v>43727</v>
      </c>
      <c r="KF418" s="67">
        <f t="shared" si="1839"/>
        <v>43728</v>
      </c>
      <c r="KG418" s="67">
        <f t="shared" si="1839"/>
        <v>43729</v>
      </c>
      <c r="KH418" s="67">
        <f t="shared" si="1839"/>
        <v>43730</v>
      </c>
      <c r="KI418" s="67">
        <f t="shared" si="1839"/>
        <v>43731</v>
      </c>
      <c r="KJ418" s="67">
        <f t="shared" si="1839"/>
        <v>43732</v>
      </c>
      <c r="KK418" s="67">
        <f t="shared" si="1839"/>
        <v>43733</v>
      </c>
      <c r="KL418" s="67">
        <f t="shared" si="1839"/>
        <v>43734</v>
      </c>
      <c r="KM418" s="67">
        <f t="shared" si="1839"/>
        <v>43735</v>
      </c>
      <c r="KN418" s="67">
        <f t="shared" si="1839"/>
        <v>43736</v>
      </c>
      <c r="KO418" s="67">
        <f t="shared" si="1839"/>
        <v>43737</v>
      </c>
      <c r="KP418" s="67">
        <f t="shared" si="1839"/>
        <v>43738</v>
      </c>
      <c r="KQ418" s="67">
        <f t="shared" ref="KQ418:LF433" si="1840">KQ$20</f>
        <v>43739</v>
      </c>
      <c r="KR418" s="67">
        <f t="shared" si="1840"/>
        <v>43740</v>
      </c>
      <c r="KS418" s="67">
        <f t="shared" si="1840"/>
        <v>43741</v>
      </c>
      <c r="KT418" s="67">
        <f t="shared" si="1840"/>
        <v>43742</v>
      </c>
      <c r="KU418" s="67">
        <f t="shared" si="1840"/>
        <v>43743</v>
      </c>
      <c r="KV418" s="67">
        <f t="shared" si="1840"/>
        <v>43744</v>
      </c>
      <c r="KW418" s="67">
        <f t="shared" si="1840"/>
        <v>43745</v>
      </c>
      <c r="KX418" s="67">
        <f t="shared" si="1840"/>
        <v>43746</v>
      </c>
      <c r="KY418" s="67">
        <f t="shared" si="1840"/>
        <v>43747</v>
      </c>
      <c r="KZ418" s="67">
        <f t="shared" si="1840"/>
        <v>43748</v>
      </c>
      <c r="LA418" s="67">
        <f t="shared" si="1840"/>
        <v>43749</v>
      </c>
      <c r="LB418" s="67">
        <f t="shared" si="1840"/>
        <v>43750</v>
      </c>
      <c r="LC418" s="67">
        <f t="shared" si="1840"/>
        <v>43751</v>
      </c>
      <c r="LD418" s="67">
        <f t="shared" si="1840"/>
        <v>43752</v>
      </c>
      <c r="LE418" s="67">
        <f t="shared" si="1840"/>
        <v>43753</v>
      </c>
      <c r="LF418" s="67">
        <f t="shared" si="1840"/>
        <v>43754</v>
      </c>
      <c r="LG418" s="67">
        <f t="shared" ref="LG418:LU433" si="1841">LG$20</f>
        <v>43755</v>
      </c>
      <c r="LH418" s="67">
        <f t="shared" si="1841"/>
        <v>43756</v>
      </c>
      <c r="LI418" s="67">
        <f t="shared" si="1841"/>
        <v>43757</v>
      </c>
      <c r="LJ418" s="67">
        <f t="shared" si="1841"/>
        <v>43758</v>
      </c>
      <c r="LK418" s="67">
        <f t="shared" si="1841"/>
        <v>43759</v>
      </c>
      <c r="LL418" s="67">
        <f t="shared" si="1841"/>
        <v>43760</v>
      </c>
      <c r="LM418" s="67">
        <f t="shared" si="1841"/>
        <v>43761</v>
      </c>
      <c r="LN418" s="67">
        <f t="shared" si="1841"/>
        <v>43762</v>
      </c>
      <c r="LO418" s="67">
        <f t="shared" si="1841"/>
        <v>43763</v>
      </c>
      <c r="LP418" s="67">
        <f t="shared" si="1841"/>
        <v>43764</v>
      </c>
      <c r="LQ418" s="67">
        <f t="shared" si="1841"/>
        <v>43765</v>
      </c>
      <c r="LR418" s="67">
        <f t="shared" si="1841"/>
        <v>43766</v>
      </c>
      <c r="LS418" s="67">
        <f t="shared" si="1841"/>
        <v>43767</v>
      </c>
      <c r="LT418" s="67">
        <f t="shared" si="1841"/>
        <v>43768</v>
      </c>
      <c r="LU418" s="67">
        <f t="shared" si="1841"/>
        <v>43769</v>
      </c>
      <c r="LV418" s="67">
        <f t="shared" ref="LV418:MK433" si="1842">LV$20</f>
        <v>43770</v>
      </c>
      <c r="LW418" s="67">
        <f t="shared" si="1842"/>
        <v>43771</v>
      </c>
      <c r="LX418" s="67">
        <f t="shared" si="1842"/>
        <v>43772</v>
      </c>
      <c r="LY418" s="67">
        <f t="shared" si="1842"/>
        <v>43773</v>
      </c>
      <c r="LZ418" s="67">
        <f t="shared" si="1842"/>
        <v>43774</v>
      </c>
      <c r="MA418" s="67">
        <f t="shared" si="1842"/>
        <v>43775</v>
      </c>
      <c r="MB418" s="67">
        <f t="shared" si="1842"/>
        <v>43776</v>
      </c>
      <c r="MC418" s="67">
        <f t="shared" si="1842"/>
        <v>43777</v>
      </c>
      <c r="MD418" s="67">
        <f t="shared" si="1842"/>
        <v>43778</v>
      </c>
      <c r="ME418" s="67">
        <f t="shared" si="1842"/>
        <v>43779</v>
      </c>
      <c r="MF418" s="67">
        <f t="shared" si="1842"/>
        <v>43780</v>
      </c>
      <c r="MG418" s="67">
        <f t="shared" si="1842"/>
        <v>43781</v>
      </c>
      <c r="MH418" s="67">
        <f t="shared" si="1842"/>
        <v>43782</v>
      </c>
      <c r="MI418" s="67">
        <f t="shared" si="1842"/>
        <v>43783</v>
      </c>
      <c r="MJ418" s="67">
        <f t="shared" si="1842"/>
        <v>43784</v>
      </c>
      <c r="MK418" s="67">
        <f t="shared" si="1842"/>
        <v>43785</v>
      </c>
      <c r="ML418" s="67">
        <f t="shared" ref="ML418:MY433" si="1843">ML$20</f>
        <v>43786</v>
      </c>
      <c r="MM418" s="67">
        <f t="shared" si="1843"/>
        <v>43787</v>
      </c>
      <c r="MN418" s="67">
        <f t="shared" si="1843"/>
        <v>43788</v>
      </c>
      <c r="MO418" s="67">
        <f t="shared" si="1843"/>
        <v>43789</v>
      </c>
      <c r="MP418" s="67">
        <f t="shared" si="1843"/>
        <v>43790</v>
      </c>
      <c r="MQ418" s="67">
        <f t="shared" si="1843"/>
        <v>43791</v>
      </c>
      <c r="MR418" s="67">
        <f t="shared" si="1843"/>
        <v>43792</v>
      </c>
      <c r="MS418" s="67">
        <f t="shared" si="1843"/>
        <v>43793</v>
      </c>
      <c r="MT418" s="67">
        <f t="shared" si="1843"/>
        <v>43794</v>
      </c>
      <c r="MU418" s="67">
        <f t="shared" si="1843"/>
        <v>43795</v>
      </c>
      <c r="MV418" s="67">
        <f t="shared" si="1843"/>
        <v>43796</v>
      </c>
      <c r="MW418" s="67">
        <f t="shared" si="1843"/>
        <v>43797</v>
      </c>
      <c r="MX418" s="67">
        <f t="shared" si="1843"/>
        <v>43798</v>
      </c>
      <c r="MY418" s="67">
        <f t="shared" si="1843"/>
        <v>43799</v>
      </c>
      <c r="MZ418" s="67">
        <f t="shared" ref="MZ418:NO433" si="1844">MZ$20</f>
        <v>43800</v>
      </c>
      <c r="NA418" s="67">
        <f t="shared" si="1844"/>
        <v>43801</v>
      </c>
      <c r="NB418" s="67">
        <f t="shared" si="1844"/>
        <v>43802</v>
      </c>
      <c r="NC418" s="67">
        <f t="shared" si="1844"/>
        <v>43803</v>
      </c>
      <c r="ND418" s="67">
        <f t="shared" si="1844"/>
        <v>43804</v>
      </c>
      <c r="NE418" s="67">
        <f t="shared" si="1844"/>
        <v>43805</v>
      </c>
      <c r="NF418" s="67">
        <f t="shared" si="1844"/>
        <v>43806</v>
      </c>
      <c r="NG418" s="67">
        <f t="shared" si="1844"/>
        <v>43807</v>
      </c>
      <c r="NH418" s="67">
        <f t="shared" si="1844"/>
        <v>43808</v>
      </c>
      <c r="NI418" s="67">
        <f t="shared" si="1844"/>
        <v>43809</v>
      </c>
      <c r="NJ418" s="67">
        <f t="shared" si="1844"/>
        <v>43810</v>
      </c>
      <c r="NK418" s="67">
        <f t="shared" si="1844"/>
        <v>43811</v>
      </c>
      <c r="NL418" s="67">
        <f t="shared" si="1844"/>
        <v>43812</v>
      </c>
      <c r="NM418" s="67">
        <f t="shared" si="1844"/>
        <v>43813</v>
      </c>
      <c r="NN418" s="67">
        <f t="shared" si="1844"/>
        <v>43814</v>
      </c>
      <c r="NO418" s="67">
        <f t="shared" si="1844"/>
        <v>43815</v>
      </c>
      <c r="NP418" s="67">
        <f t="shared" ref="NP418:OD433" si="1845">NP$20</f>
        <v>43816</v>
      </c>
      <c r="NQ418" s="67">
        <f t="shared" si="1845"/>
        <v>43817</v>
      </c>
      <c r="NR418" s="67">
        <f t="shared" si="1845"/>
        <v>43818</v>
      </c>
      <c r="NS418" s="67">
        <f t="shared" si="1845"/>
        <v>43819</v>
      </c>
      <c r="NT418" s="67">
        <f t="shared" si="1845"/>
        <v>43820</v>
      </c>
      <c r="NU418" s="67">
        <f t="shared" si="1845"/>
        <v>43821</v>
      </c>
      <c r="NV418" s="67">
        <f t="shared" si="1845"/>
        <v>43822</v>
      </c>
      <c r="NW418" s="67">
        <f t="shared" si="1845"/>
        <v>43823</v>
      </c>
      <c r="NX418" s="67">
        <f t="shared" si="1845"/>
        <v>43824</v>
      </c>
      <c r="NY418" s="67">
        <f t="shared" si="1845"/>
        <v>43825</v>
      </c>
      <c r="NZ418" s="67">
        <f t="shared" si="1845"/>
        <v>43826</v>
      </c>
      <c r="OA418" s="67">
        <f t="shared" si="1845"/>
        <v>43827</v>
      </c>
      <c r="OB418" s="67">
        <f t="shared" si="1845"/>
        <v>43828</v>
      </c>
      <c r="OC418" s="67">
        <f t="shared" si="1845"/>
        <v>43829</v>
      </c>
      <c r="OD418" s="67">
        <f t="shared" si="1845"/>
        <v>43830</v>
      </c>
      <c r="OE418" s="182"/>
      <c r="OF418" s="28">
        <f t="shared" ref="OF418" si="1846">OK418+OM418+OO418+OQ418+OS418+OU418+OW418</f>
        <v>0</v>
      </c>
      <c r="OG418" s="28">
        <f t="shared" ref="OG418" si="1847">OL418+ON418+OP418+OR418+OT418+OV418+OX418</f>
        <v>0</v>
      </c>
      <c r="OH418" s="29">
        <f>D418-OF418</f>
        <v>0</v>
      </c>
      <c r="OI418" s="29">
        <f>G418-OG418</f>
        <v>0</v>
      </c>
      <c r="OJ418" s="93" t="str">
        <f>J418</f>
        <v>kompl.</v>
      </c>
      <c r="OK418" s="217"/>
      <c r="OL418" s="29">
        <f>OK418*F418</f>
        <v>0</v>
      </c>
      <c r="OM418" s="217"/>
      <c r="ON418" s="29">
        <f>OM418*F418</f>
        <v>0</v>
      </c>
      <c r="OO418" s="218"/>
      <c r="OP418" s="29">
        <f>OO418*F418</f>
        <v>0</v>
      </c>
      <c r="OQ418" s="218"/>
      <c r="OR418" s="29">
        <f>OQ418*F418</f>
        <v>0</v>
      </c>
      <c r="OS418" s="218"/>
      <c r="OT418" s="29">
        <f>OS418*F418</f>
        <v>0</v>
      </c>
      <c r="OU418" s="218"/>
      <c r="OV418" s="29">
        <f>OU418*F418</f>
        <v>0</v>
      </c>
      <c r="OW418" s="218"/>
      <c r="OX418" s="29">
        <f>OW418*F418</f>
        <v>0</v>
      </c>
      <c r="OY418" s="182"/>
    </row>
    <row r="419" spans="1:415" s="63" customFormat="1" ht="13" hidden="1" outlineLevel="1" x14ac:dyDescent="0.25">
      <c r="A419" s="146"/>
      <c r="B419" s="144"/>
      <c r="C419" s="145"/>
      <c r="D419" s="79"/>
      <c r="E419" s="79"/>
      <c r="F419" s="219"/>
      <c r="G419" s="69"/>
      <c r="H419" s="87"/>
      <c r="I419" s="95" t="str">
        <f>B418</f>
        <v>35 kV OL / KL trasoje atliekami melioracijos darbai, visi tam reikalingi darbai ir medžiagos</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822"/>
        <v>43466</v>
      </c>
      <c r="AE419" s="67">
        <f t="shared" si="1822"/>
        <v>43467</v>
      </c>
      <c r="AF419" s="67">
        <f t="shared" si="1822"/>
        <v>43468</v>
      </c>
      <c r="AG419" s="67">
        <f t="shared" si="1822"/>
        <v>43469</v>
      </c>
      <c r="AH419" s="67">
        <f t="shared" si="1822"/>
        <v>43470</v>
      </c>
      <c r="AI419" s="67">
        <f t="shared" si="1822"/>
        <v>43471</v>
      </c>
      <c r="AJ419" s="67">
        <f t="shared" si="1822"/>
        <v>43472</v>
      </c>
      <c r="AK419" s="67">
        <f t="shared" si="1822"/>
        <v>43473</v>
      </c>
      <c r="AL419" s="67">
        <f t="shared" si="1822"/>
        <v>43474</v>
      </c>
      <c r="AM419" s="67">
        <f t="shared" si="1822"/>
        <v>43475</v>
      </c>
      <c r="AN419" s="67">
        <f t="shared" si="1822"/>
        <v>43476</v>
      </c>
      <c r="AO419" s="67">
        <f t="shared" si="1822"/>
        <v>43477</v>
      </c>
      <c r="AP419" s="67">
        <f t="shared" si="1822"/>
        <v>43478</v>
      </c>
      <c r="AQ419" s="67">
        <f t="shared" si="1822"/>
        <v>43479</v>
      </c>
      <c r="AR419" s="67">
        <f t="shared" si="1822"/>
        <v>43480</v>
      </c>
      <c r="AS419" s="67">
        <f t="shared" si="1822"/>
        <v>43481</v>
      </c>
      <c r="AT419" s="67">
        <f t="shared" si="1823"/>
        <v>43482</v>
      </c>
      <c r="AU419" s="67">
        <f t="shared" si="1823"/>
        <v>43483</v>
      </c>
      <c r="AV419" s="67">
        <f t="shared" si="1823"/>
        <v>43484</v>
      </c>
      <c r="AW419" s="67">
        <f t="shared" si="1823"/>
        <v>43485</v>
      </c>
      <c r="AX419" s="67">
        <f t="shared" si="1823"/>
        <v>43486</v>
      </c>
      <c r="AY419" s="67">
        <f t="shared" si="1823"/>
        <v>43487</v>
      </c>
      <c r="AZ419" s="67">
        <f t="shared" si="1823"/>
        <v>43488</v>
      </c>
      <c r="BA419" s="67">
        <f t="shared" si="1823"/>
        <v>43489</v>
      </c>
      <c r="BB419" s="67">
        <f t="shared" si="1823"/>
        <v>43490</v>
      </c>
      <c r="BC419" s="67">
        <f t="shared" si="1823"/>
        <v>43491</v>
      </c>
      <c r="BD419" s="67">
        <f t="shared" si="1823"/>
        <v>43492</v>
      </c>
      <c r="BE419" s="67">
        <f t="shared" si="1823"/>
        <v>43493</v>
      </c>
      <c r="BF419" s="67">
        <f t="shared" si="1823"/>
        <v>43494</v>
      </c>
      <c r="BG419" s="67">
        <f t="shared" si="1823"/>
        <v>43495</v>
      </c>
      <c r="BH419" s="67">
        <f t="shared" si="1823"/>
        <v>43496</v>
      </c>
      <c r="BI419" s="67">
        <f t="shared" si="1824"/>
        <v>43497</v>
      </c>
      <c r="BJ419" s="67">
        <f t="shared" si="1824"/>
        <v>43498</v>
      </c>
      <c r="BK419" s="67">
        <f t="shared" si="1824"/>
        <v>43499</v>
      </c>
      <c r="BL419" s="67">
        <f t="shared" si="1824"/>
        <v>43500</v>
      </c>
      <c r="BM419" s="67">
        <f t="shared" si="1824"/>
        <v>43501</v>
      </c>
      <c r="BN419" s="67">
        <f t="shared" si="1824"/>
        <v>43502</v>
      </c>
      <c r="BO419" s="67">
        <f t="shared" si="1824"/>
        <v>43503</v>
      </c>
      <c r="BP419" s="67">
        <f t="shared" si="1824"/>
        <v>43504</v>
      </c>
      <c r="BQ419" s="67">
        <f t="shared" si="1824"/>
        <v>43505</v>
      </c>
      <c r="BR419" s="67">
        <f t="shared" si="1824"/>
        <v>43506</v>
      </c>
      <c r="BS419" s="67">
        <f t="shared" si="1824"/>
        <v>43507</v>
      </c>
      <c r="BT419" s="67">
        <f t="shared" si="1824"/>
        <v>43508</v>
      </c>
      <c r="BU419" s="67">
        <f t="shared" si="1824"/>
        <v>43509</v>
      </c>
      <c r="BV419" s="67">
        <f t="shared" si="1824"/>
        <v>43510</v>
      </c>
      <c r="BW419" s="67">
        <f t="shared" si="1824"/>
        <v>43511</v>
      </c>
      <c r="BX419" s="67">
        <f t="shared" si="1824"/>
        <v>43512</v>
      </c>
      <c r="BY419" s="67">
        <f t="shared" si="1825"/>
        <v>43513</v>
      </c>
      <c r="BZ419" s="67">
        <f t="shared" si="1825"/>
        <v>43514</v>
      </c>
      <c r="CA419" s="67">
        <f t="shared" si="1825"/>
        <v>43515</v>
      </c>
      <c r="CB419" s="67">
        <f t="shared" si="1825"/>
        <v>43516</v>
      </c>
      <c r="CC419" s="67">
        <f t="shared" si="1825"/>
        <v>43517</v>
      </c>
      <c r="CD419" s="67">
        <f t="shared" si="1825"/>
        <v>43518</v>
      </c>
      <c r="CE419" s="67">
        <f t="shared" si="1825"/>
        <v>43519</v>
      </c>
      <c r="CF419" s="67">
        <f t="shared" si="1825"/>
        <v>43520</v>
      </c>
      <c r="CG419" s="67">
        <f t="shared" si="1825"/>
        <v>43521</v>
      </c>
      <c r="CH419" s="67">
        <f t="shared" si="1825"/>
        <v>43522</v>
      </c>
      <c r="CI419" s="67">
        <f t="shared" si="1825"/>
        <v>43523</v>
      </c>
      <c r="CJ419" s="67">
        <f t="shared" si="1825"/>
        <v>43524</v>
      </c>
      <c r="CK419" s="67">
        <f t="shared" si="1826"/>
        <v>43525</v>
      </c>
      <c r="CL419" s="67">
        <f t="shared" si="1826"/>
        <v>43526</v>
      </c>
      <c r="CM419" s="67">
        <f t="shared" si="1826"/>
        <v>43527</v>
      </c>
      <c r="CN419" s="67">
        <f t="shared" si="1826"/>
        <v>43528</v>
      </c>
      <c r="CO419" s="67">
        <f t="shared" si="1826"/>
        <v>43529</v>
      </c>
      <c r="CP419" s="67">
        <f t="shared" si="1826"/>
        <v>43530</v>
      </c>
      <c r="CQ419" s="67">
        <f t="shared" si="1826"/>
        <v>43531</v>
      </c>
      <c r="CR419" s="67">
        <f t="shared" si="1826"/>
        <v>43532</v>
      </c>
      <c r="CS419" s="67">
        <f t="shared" si="1826"/>
        <v>43533</v>
      </c>
      <c r="CT419" s="67">
        <f t="shared" si="1826"/>
        <v>43534</v>
      </c>
      <c r="CU419" s="67">
        <f t="shared" si="1826"/>
        <v>43535</v>
      </c>
      <c r="CV419" s="67">
        <f t="shared" si="1826"/>
        <v>43536</v>
      </c>
      <c r="CW419" s="67">
        <f t="shared" si="1826"/>
        <v>43537</v>
      </c>
      <c r="CX419" s="67">
        <f t="shared" si="1826"/>
        <v>43538</v>
      </c>
      <c r="CY419" s="67">
        <f t="shared" si="1826"/>
        <v>43539</v>
      </c>
      <c r="CZ419" s="67">
        <f t="shared" si="1826"/>
        <v>43540</v>
      </c>
      <c r="DA419" s="67">
        <f t="shared" si="1827"/>
        <v>43541</v>
      </c>
      <c r="DB419" s="67">
        <f t="shared" si="1827"/>
        <v>43542</v>
      </c>
      <c r="DC419" s="67">
        <f t="shared" si="1827"/>
        <v>43543</v>
      </c>
      <c r="DD419" s="67">
        <f t="shared" si="1827"/>
        <v>43544</v>
      </c>
      <c r="DE419" s="67">
        <f t="shared" si="1827"/>
        <v>43545</v>
      </c>
      <c r="DF419" s="67">
        <f t="shared" si="1827"/>
        <v>43546</v>
      </c>
      <c r="DG419" s="67">
        <f t="shared" si="1827"/>
        <v>43547</v>
      </c>
      <c r="DH419" s="67">
        <f t="shared" si="1827"/>
        <v>43548</v>
      </c>
      <c r="DI419" s="67">
        <f t="shared" si="1827"/>
        <v>43549</v>
      </c>
      <c r="DJ419" s="67">
        <f t="shared" si="1827"/>
        <v>43550</v>
      </c>
      <c r="DK419" s="67">
        <f t="shared" si="1827"/>
        <v>43551</v>
      </c>
      <c r="DL419" s="67">
        <f t="shared" si="1827"/>
        <v>43552</v>
      </c>
      <c r="DM419" s="67">
        <f t="shared" si="1827"/>
        <v>43553</v>
      </c>
      <c r="DN419" s="67">
        <f t="shared" si="1827"/>
        <v>43554</v>
      </c>
      <c r="DO419" s="67">
        <f t="shared" si="1827"/>
        <v>43555</v>
      </c>
      <c r="DP419" s="67">
        <f t="shared" si="1828"/>
        <v>43556</v>
      </c>
      <c r="DQ419" s="67">
        <f t="shared" si="1828"/>
        <v>43557</v>
      </c>
      <c r="DR419" s="67">
        <f t="shared" si="1828"/>
        <v>43558</v>
      </c>
      <c r="DS419" s="67">
        <f t="shared" si="1828"/>
        <v>43559</v>
      </c>
      <c r="DT419" s="67">
        <f t="shared" si="1828"/>
        <v>43560</v>
      </c>
      <c r="DU419" s="67">
        <f t="shared" si="1828"/>
        <v>43561</v>
      </c>
      <c r="DV419" s="67">
        <f t="shared" si="1828"/>
        <v>43562</v>
      </c>
      <c r="DW419" s="67">
        <f t="shared" si="1828"/>
        <v>43563</v>
      </c>
      <c r="DX419" s="67">
        <f t="shared" si="1828"/>
        <v>43564</v>
      </c>
      <c r="DY419" s="67">
        <f t="shared" si="1828"/>
        <v>43565</v>
      </c>
      <c r="DZ419" s="67">
        <f t="shared" si="1828"/>
        <v>43566</v>
      </c>
      <c r="EA419" s="67">
        <f t="shared" si="1828"/>
        <v>43567</v>
      </c>
      <c r="EB419" s="67">
        <f t="shared" si="1828"/>
        <v>43568</v>
      </c>
      <c r="EC419" s="67">
        <f t="shared" si="1828"/>
        <v>43569</v>
      </c>
      <c r="ED419" s="67">
        <f t="shared" si="1828"/>
        <v>43570</v>
      </c>
      <c r="EE419" s="67">
        <f t="shared" si="1828"/>
        <v>43571</v>
      </c>
      <c r="EF419" s="67">
        <f t="shared" si="1829"/>
        <v>43572</v>
      </c>
      <c r="EG419" s="67">
        <f t="shared" si="1829"/>
        <v>43573</v>
      </c>
      <c r="EH419" s="67">
        <f t="shared" si="1829"/>
        <v>43574</v>
      </c>
      <c r="EI419" s="67">
        <f t="shared" si="1829"/>
        <v>43575</v>
      </c>
      <c r="EJ419" s="67">
        <f t="shared" si="1829"/>
        <v>43576</v>
      </c>
      <c r="EK419" s="67">
        <f t="shared" si="1829"/>
        <v>43577</v>
      </c>
      <c r="EL419" s="67">
        <f t="shared" si="1829"/>
        <v>43578</v>
      </c>
      <c r="EM419" s="67">
        <f t="shared" si="1829"/>
        <v>43579</v>
      </c>
      <c r="EN419" s="67">
        <f t="shared" si="1829"/>
        <v>43580</v>
      </c>
      <c r="EO419" s="67">
        <f t="shared" si="1829"/>
        <v>43581</v>
      </c>
      <c r="EP419" s="67">
        <f t="shared" si="1829"/>
        <v>43582</v>
      </c>
      <c r="EQ419" s="67">
        <f t="shared" si="1829"/>
        <v>43583</v>
      </c>
      <c r="ER419" s="67">
        <f t="shared" si="1829"/>
        <v>43584</v>
      </c>
      <c r="ES419" s="67">
        <f t="shared" si="1829"/>
        <v>43585</v>
      </c>
      <c r="ET419" s="67">
        <f t="shared" si="1830"/>
        <v>43586</v>
      </c>
      <c r="EU419" s="67">
        <f t="shared" si="1830"/>
        <v>43587</v>
      </c>
      <c r="EV419" s="67">
        <f t="shared" si="1830"/>
        <v>43588</v>
      </c>
      <c r="EW419" s="67">
        <f t="shared" si="1830"/>
        <v>43589</v>
      </c>
      <c r="EX419" s="67">
        <f t="shared" si="1830"/>
        <v>43590</v>
      </c>
      <c r="EY419" s="67">
        <f t="shared" si="1830"/>
        <v>43591</v>
      </c>
      <c r="EZ419" s="67">
        <f t="shared" si="1830"/>
        <v>43592</v>
      </c>
      <c r="FA419" s="67">
        <f t="shared" si="1830"/>
        <v>43593</v>
      </c>
      <c r="FB419" s="67">
        <f t="shared" si="1830"/>
        <v>43594</v>
      </c>
      <c r="FC419" s="67">
        <f t="shared" si="1830"/>
        <v>43595</v>
      </c>
      <c r="FD419" s="67">
        <f t="shared" si="1830"/>
        <v>43596</v>
      </c>
      <c r="FE419" s="67">
        <f t="shared" si="1830"/>
        <v>43597</v>
      </c>
      <c r="FF419" s="67">
        <f t="shared" si="1830"/>
        <v>43598</v>
      </c>
      <c r="FG419" s="67">
        <f t="shared" si="1830"/>
        <v>43599</v>
      </c>
      <c r="FH419" s="67">
        <f t="shared" si="1830"/>
        <v>43600</v>
      </c>
      <c r="FI419" s="67">
        <f t="shared" si="1830"/>
        <v>43601</v>
      </c>
      <c r="FJ419" s="67">
        <f t="shared" si="1831"/>
        <v>43602</v>
      </c>
      <c r="FK419" s="67">
        <f t="shared" si="1831"/>
        <v>43603</v>
      </c>
      <c r="FL419" s="67">
        <f t="shared" si="1831"/>
        <v>43604</v>
      </c>
      <c r="FM419" s="67">
        <f t="shared" si="1831"/>
        <v>43605</v>
      </c>
      <c r="FN419" s="67">
        <f t="shared" si="1831"/>
        <v>43606</v>
      </c>
      <c r="FO419" s="67">
        <f t="shared" si="1831"/>
        <v>43607</v>
      </c>
      <c r="FP419" s="67">
        <f t="shared" si="1831"/>
        <v>43608</v>
      </c>
      <c r="FQ419" s="67">
        <f t="shared" si="1831"/>
        <v>43609</v>
      </c>
      <c r="FR419" s="67">
        <f t="shared" si="1831"/>
        <v>43610</v>
      </c>
      <c r="FS419" s="67">
        <f t="shared" si="1831"/>
        <v>43611</v>
      </c>
      <c r="FT419" s="67">
        <f t="shared" si="1831"/>
        <v>43612</v>
      </c>
      <c r="FU419" s="67">
        <f t="shared" si="1831"/>
        <v>43613</v>
      </c>
      <c r="FV419" s="67">
        <f t="shared" si="1831"/>
        <v>43614</v>
      </c>
      <c r="FW419" s="67">
        <f t="shared" si="1831"/>
        <v>43615</v>
      </c>
      <c r="FX419" s="67">
        <f t="shared" si="1831"/>
        <v>43616</v>
      </c>
      <c r="FY419" s="67">
        <f t="shared" si="1832"/>
        <v>43617</v>
      </c>
      <c r="FZ419" s="67">
        <f t="shared" si="1832"/>
        <v>43618</v>
      </c>
      <c r="GA419" s="67">
        <f t="shared" si="1832"/>
        <v>43619</v>
      </c>
      <c r="GB419" s="67">
        <f t="shared" si="1832"/>
        <v>43620</v>
      </c>
      <c r="GC419" s="67">
        <f t="shared" si="1832"/>
        <v>43621</v>
      </c>
      <c r="GD419" s="67">
        <f t="shared" si="1832"/>
        <v>43622</v>
      </c>
      <c r="GE419" s="67">
        <f t="shared" si="1832"/>
        <v>43623</v>
      </c>
      <c r="GF419" s="67">
        <f t="shared" si="1832"/>
        <v>43624</v>
      </c>
      <c r="GG419" s="67">
        <f t="shared" si="1832"/>
        <v>43625</v>
      </c>
      <c r="GH419" s="67">
        <f t="shared" si="1832"/>
        <v>43626</v>
      </c>
      <c r="GI419" s="67">
        <f t="shared" si="1832"/>
        <v>43627</v>
      </c>
      <c r="GJ419" s="67">
        <f t="shared" si="1832"/>
        <v>43628</v>
      </c>
      <c r="GK419" s="67">
        <f t="shared" si="1832"/>
        <v>43629</v>
      </c>
      <c r="GL419" s="67">
        <f t="shared" si="1832"/>
        <v>43630</v>
      </c>
      <c r="GM419" s="67">
        <f t="shared" si="1832"/>
        <v>43631</v>
      </c>
      <c r="GN419" s="67">
        <f t="shared" si="1832"/>
        <v>43632</v>
      </c>
      <c r="GO419" s="67">
        <f t="shared" si="1833"/>
        <v>43633</v>
      </c>
      <c r="GP419" s="67">
        <f t="shared" si="1833"/>
        <v>43634</v>
      </c>
      <c r="GQ419" s="67">
        <f t="shared" si="1833"/>
        <v>43635</v>
      </c>
      <c r="GR419" s="67">
        <f t="shared" si="1833"/>
        <v>43636</v>
      </c>
      <c r="GS419" s="67">
        <f t="shared" si="1833"/>
        <v>43637</v>
      </c>
      <c r="GT419" s="67">
        <f t="shared" si="1833"/>
        <v>43638</v>
      </c>
      <c r="GU419" s="67">
        <f t="shared" si="1833"/>
        <v>43639</v>
      </c>
      <c r="GV419" s="67">
        <f t="shared" si="1833"/>
        <v>43640</v>
      </c>
      <c r="GW419" s="67">
        <f t="shared" si="1833"/>
        <v>43641</v>
      </c>
      <c r="GX419" s="67">
        <f t="shared" si="1833"/>
        <v>43642</v>
      </c>
      <c r="GY419" s="67">
        <f t="shared" si="1833"/>
        <v>43643</v>
      </c>
      <c r="GZ419" s="67">
        <f t="shared" si="1833"/>
        <v>43644</v>
      </c>
      <c r="HA419" s="67">
        <f t="shared" si="1833"/>
        <v>43645</v>
      </c>
      <c r="HB419" s="67">
        <f t="shared" si="1833"/>
        <v>43646</v>
      </c>
      <c r="HC419" s="67">
        <f t="shared" si="1834"/>
        <v>43647</v>
      </c>
      <c r="HD419" s="67">
        <f t="shared" si="1834"/>
        <v>43648</v>
      </c>
      <c r="HE419" s="67">
        <f t="shared" si="1834"/>
        <v>43649</v>
      </c>
      <c r="HF419" s="67">
        <f t="shared" si="1834"/>
        <v>43650</v>
      </c>
      <c r="HG419" s="67">
        <f t="shared" si="1834"/>
        <v>43651</v>
      </c>
      <c r="HH419" s="67">
        <f t="shared" si="1834"/>
        <v>43652</v>
      </c>
      <c r="HI419" s="67">
        <f t="shared" si="1834"/>
        <v>43653</v>
      </c>
      <c r="HJ419" s="67">
        <f t="shared" si="1834"/>
        <v>43654</v>
      </c>
      <c r="HK419" s="67">
        <f t="shared" si="1834"/>
        <v>43655</v>
      </c>
      <c r="HL419" s="67">
        <f t="shared" si="1834"/>
        <v>43656</v>
      </c>
      <c r="HM419" s="67">
        <f t="shared" si="1834"/>
        <v>43657</v>
      </c>
      <c r="HN419" s="67">
        <f t="shared" si="1834"/>
        <v>43658</v>
      </c>
      <c r="HO419" s="67">
        <f t="shared" si="1834"/>
        <v>43659</v>
      </c>
      <c r="HP419" s="67">
        <f t="shared" si="1834"/>
        <v>43660</v>
      </c>
      <c r="HQ419" s="67">
        <f t="shared" si="1834"/>
        <v>43661</v>
      </c>
      <c r="HR419" s="67">
        <f t="shared" si="1834"/>
        <v>43662</v>
      </c>
      <c r="HS419" s="67">
        <f t="shared" si="1835"/>
        <v>43663</v>
      </c>
      <c r="HT419" s="67">
        <f t="shared" si="1835"/>
        <v>43664</v>
      </c>
      <c r="HU419" s="67">
        <f t="shared" si="1835"/>
        <v>43665</v>
      </c>
      <c r="HV419" s="67">
        <f t="shared" si="1835"/>
        <v>43666</v>
      </c>
      <c r="HW419" s="67">
        <f t="shared" si="1835"/>
        <v>43667</v>
      </c>
      <c r="HX419" s="67">
        <f t="shared" si="1835"/>
        <v>43668</v>
      </c>
      <c r="HY419" s="67">
        <f t="shared" si="1835"/>
        <v>43669</v>
      </c>
      <c r="HZ419" s="67">
        <f t="shared" si="1835"/>
        <v>43670</v>
      </c>
      <c r="IA419" s="67">
        <f t="shared" si="1835"/>
        <v>43671</v>
      </c>
      <c r="IB419" s="67">
        <f t="shared" si="1835"/>
        <v>43672</v>
      </c>
      <c r="IC419" s="67">
        <f t="shared" si="1835"/>
        <v>43673</v>
      </c>
      <c r="ID419" s="67">
        <f t="shared" si="1835"/>
        <v>43674</v>
      </c>
      <c r="IE419" s="67">
        <f t="shared" si="1835"/>
        <v>43675</v>
      </c>
      <c r="IF419" s="67">
        <f t="shared" si="1835"/>
        <v>43676</v>
      </c>
      <c r="IG419" s="67">
        <f t="shared" si="1835"/>
        <v>43677</v>
      </c>
      <c r="IH419" s="67">
        <f t="shared" si="1836"/>
        <v>43678</v>
      </c>
      <c r="II419" s="67">
        <f t="shared" si="1836"/>
        <v>43679</v>
      </c>
      <c r="IJ419" s="67">
        <f t="shared" si="1836"/>
        <v>43680</v>
      </c>
      <c r="IK419" s="67">
        <f t="shared" si="1836"/>
        <v>43681</v>
      </c>
      <c r="IL419" s="67">
        <f t="shared" si="1836"/>
        <v>43682</v>
      </c>
      <c r="IM419" s="67">
        <f t="shared" si="1836"/>
        <v>43683</v>
      </c>
      <c r="IN419" s="67">
        <f t="shared" si="1836"/>
        <v>43684</v>
      </c>
      <c r="IO419" s="67">
        <f t="shared" si="1836"/>
        <v>43685</v>
      </c>
      <c r="IP419" s="67">
        <f t="shared" si="1836"/>
        <v>43686</v>
      </c>
      <c r="IQ419" s="67">
        <f t="shared" si="1836"/>
        <v>43687</v>
      </c>
      <c r="IR419" s="67">
        <f t="shared" si="1836"/>
        <v>43688</v>
      </c>
      <c r="IS419" s="67">
        <f t="shared" si="1836"/>
        <v>43689</v>
      </c>
      <c r="IT419" s="67">
        <f t="shared" si="1836"/>
        <v>43690</v>
      </c>
      <c r="IU419" s="67">
        <f t="shared" si="1836"/>
        <v>43691</v>
      </c>
      <c r="IV419" s="67">
        <f t="shared" si="1836"/>
        <v>43692</v>
      </c>
      <c r="IW419" s="67">
        <f t="shared" si="1836"/>
        <v>43693</v>
      </c>
      <c r="IX419" s="67">
        <f t="shared" si="1837"/>
        <v>43694</v>
      </c>
      <c r="IY419" s="67">
        <f t="shared" si="1837"/>
        <v>43695</v>
      </c>
      <c r="IZ419" s="67">
        <f t="shared" si="1837"/>
        <v>43696</v>
      </c>
      <c r="JA419" s="67">
        <f t="shared" si="1837"/>
        <v>43697</v>
      </c>
      <c r="JB419" s="67">
        <f t="shared" si="1837"/>
        <v>43698</v>
      </c>
      <c r="JC419" s="67">
        <f t="shared" si="1837"/>
        <v>43699</v>
      </c>
      <c r="JD419" s="67">
        <f t="shared" si="1837"/>
        <v>43700</v>
      </c>
      <c r="JE419" s="67">
        <f t="shared" si="1837"/>
        <v>43701</v>
      </c>
      <c r="JF419" s="67">
        <f t="shared" si="1837"/>
        <v>43702</v>
      </c>
      <c r="JG419" s="67">
        <f t="shared" si="1837"/>
        <v>43703</v>
      </c>
      <c r="JH419" s="67">
        <f t="shared" si="1837"/>
        <v>43704</v>
      </c>
      <c r="JI419" s="67">
        <f t="shared" si="1837"/>
        <v>43705</v>
      </c>
      <c r="JJ419" s="67">
        <f t="shared" si="1837"/>
        <v>43706</v>
      </c>
      <c r="JK419" s="67">
        <f t="shared" si="1837"/>
        <v>43707</v>
      </c>
      <c r="JL419" s="67">
        <f t="shared" si="1837"/>
        <v>43708</v>
      </c>
      <c r="JM419" s="67">
        <f t="shared" si="1838"/>
        <v>43709</v>
      </c>
      <c r="JN419" s="67">
        <f t="shared" si="1838"/>
        <v>43710</v>
      </c>
      <c r="JO419" s="67">
        <f t="shared" si="1838"/>
        <v>43711</v>
      </c>
      <c r="JP419" s="67">
        <f t="shared" si="1838"/>
        <v>43712</v>
      </c>
      <c r="JQ419" s="67">
        <f t="shared" si="1838"/>
        <v>43713</v>
      </c>
      <c r="JR419" s="67">
        <f t="shared" si="1838"/>
        <v>43714</v>
      </c>
      <c r="JS419" s="67">
        <f t="shared" si="1838"/>
        <v>43715</v>
      </c>
      <c r="JT419" s="67">
        <f t="shared" si="1838"/>
        <v>43716</v>
      </c>
      <c r="JU419" s="67">
        <f t="shared" si="1838"/>
        <v>43717</v>
      </c>
      <c r="JV419" s="67">
        <f t="shared" si="1838"/>
        <v>43718</v>
      </c>
      <c r="JW419" s="67">
        <f t="shared" si="1838"/>
        <v>43719</v>
      </c>
      <c r="JX419" s="67">
        <f t="shared" si="1838"/>
        <v>43720</v>
      </c>
      <c r="JY419" s="67">
        <f t="shared" si="1838"/>
        <v>43721</v>
      </c>
      <c r="JZ419" s="67">
        <f t="shared" si="1838"/>
        <v>43722</v>
      </c>
      <c r="KA419" s="67">
        <f t="shared" si="1838"/>
        <v>43723</v>
      </c>
      <c r="KB419" s="67">
        <f t="shared" si="1838"/>
        <v>43724</v>
      </c>
      <c r="KC419" s="67">
        <f t="shared" si="1839"/>
        <v>43725</v>
      </c>
      <c r="KD419" s="67">
        <f t="shared" si="1839"/>
        <v>43726</v>
      </c>
      <c r="KE419" s="67">
        <f t="shared" si="1839"/>
        <v>43727</v>
      </c>
      <c r="KF419" s="67">
        <f t="shared" si="1839"/>
        <v>43728</v>
      </c>
      <c r="KG419" s="67">
        <f t="shared" si="1839"/>
        <v>43729</v>
      </c>
      <c r="KH419" s="67">
        <f t="shared" si="1839"/>
        <v>43730</v>
      </c>
      <c r="KI419" s="67">
        <f t="shared" si="1839"/>
        <v>43731</v>
      </c>
      <c r="KJ419" s="67">
        <f t="shared" si="1839"/>
        <v>43732</v>
      </c>
      <c r="KK419" s="67">
        <f t="shared" si="1839"/>
        <v>43733</v>
      </c>
      <c r="KL419" s="67">
        <f t="shared" si="1839"/>
        <v>43734</v>
      </c>
      <c r="KM419" s="67">
        <f t="shared" si="1839"/>
        <v>43735</v>
      </c>
      <c r="KN419" s="67">
        <f t="shared" si="1839"/>
        <v>43736</v>
      </c>
      <c r="KO419" s="67">
        <f t="shared" si="1839"/>
        <v>43737</v>
      </c>
      <c r="KP419" s="67">
        <f t="shared" si="1839"/>
        <v>43738</v>
      </c>
      <c r="KQ419" s="67">
        <f t="shared" si="1840"/>
        <v>43739</v>
      </c>
      <c r="KR419" s="67">
        <f t="shared" si="1840"/>
        <v>43740</v>
      </c>
      <c r="KS419" s="67">
        <f t="shared" si="1840"/>
        <v>43741</v>
      </c>
      <c r="KT419" s="67">
        <f t="shared" si="1840"/>
        <v>43742</v>
      </c>
      <c r="KU419" s="67">
        <f t="shared" si="1840"/>
        <v>43743</v>
      </c>
      <c r="KV419" s="67">
        <f t="shared" si="1840"/>
        <v>43744</v>
      </c>
      <c r="KW419" s="67">
        <f t="shared" si="1840"/>
        <v>43745</v>
      </c>
      <c r="KX419" s="67">
        <f t="shared" si="1840"/>
        <v>43746</v>
      </c>
      <c r="KY419" s="67">
        <f t="shared" si="1840"/>
        <v>43747</v>
      </c>
      <c r="KZ419" s="67">
        <f t="shared" si="1840"/>
        <v>43748</v>
      </c>
      <c r="LA419" s="67">
        <f t="shared" si="1840"/>
        <v>43749</v>
      </c>
      <c r="LB419" s="67">
        <f t="shared" si="1840"/>
        <v>43750</v>
      </c>
      <c r="LC419" s="67">
        <f t="shared" si="1840"/>
        <v>43751</v>
      </c>
      <c r="LD419" s="67">
        <f t="shared" si="1840"/>
        <v>43752</v>
      </c>
      <c r="LE419" s="67">
        <f t="shared" si="1840"/>
        <v>43753</v>
      </c>
      <c r="LF419" s="67">
        <f t="shared" si="1840"/>
        <v>43754</v>
      </c>
      <c r="LG419" s="67">
        <f t="shared" si="1841"/>
        <v>43755</v>
      </c>
      <c r="LH419" s="67">
        <f t="shared" si="1841"/>
        <v>43756</v>
      </c>
      <c r="LI419" s="67">
        <f t="shared" si="1841"/>
        <v>43757</v>
      </c>
      <c r="LJ419" s="67">
        <f t="shared" si="1841"/>
        <v>43758</v>
      </c>
      <c r="LK419" s="67">
        <f t="shared" si="1841"/>
        <v>43759</v>
      </c>
      <c r="LL419" s="67">
        <f t="shared" si="1841"/>
        <v>43760</v>
      </c>
      <c r="LM419" s="67">
        <f t="shared" si="1841"/>
        <v>43761</v>
      </c>
      <c r="LN419" s="67">
        <f t="shared" si="1841"/>
        <v>43762</v>
      </c>
      <c r="LO419" s="67">
        <f t="shared" si="1841"/>
        <v>43763</v>
      </c>
      <c r="LP419" s="67">
        <f t="shared" si="1841"/>
        <v>43764</v>
      </c>
      <c r="LQ419" s="67">
        <f t="shared" si="1841"/>
        <v>43765</v>
      </c>
      <c r="LR419" s="67">
        <f t="shared" si="1841"/>
        <v>43766</v>
      </c>
      <c r="LS419" s="67">
        <f t="shared" si="1841"/>
        <v>43767</v>
      </c>
      <c r="LT419" s="67">
        <f t="shared" si="1841"/>
        <v>43768</v>
      </c>
      <c r="LU419" s="67">
        <f t="shared" si="1841"/>
        <v>43769</v>
      </c>
      <c r="LV419" s="67">
        <f t="shared" si="1842"/>
        <v>43770</v>
      </c>
      <c r="LW419" s="67">
        <f t="shared" si="1842"/>
        <v>43771</v>
      </c>
      <c r="LX419" s="67">
        <f t="shared" si="1842"/>
        <v>43772</v>
      </c>
      <c r="LY419" s="67">
        <f t="shared" si="1842"/>
        <v>43773</v>
      </c>
      <c r="LZ419" s="67">
        <f t="shared" si="1842"/>
        <v>43774</v>
      </c>
      <c r="MA419" s="67">
        <f t="shared" si="1842"/>
        <v>43775</v>
      </c>
      <c r="MB419" s="67">
        <f t="shared" si="1842"/>
        <v>43776</v>
      </c>
      <c r="MC419" s="67">
        <f t="shared" si="1842"/>
        <v>43777</v>
      </c>
      <c r="MD419" s="67">
        <f t="shared" si="1842"/>
        <v>43778</v>
      </c>
      <c r="ME419" s="67">
        <f t="shared" si="1842"/>
        <v>43779</v>
      </c>
      <c r="MF419" s="67">
        <f t="shared" si="1842"/>
        <v>43780</v>
      </c>
      <c r="MG419" s="67">
        <f t="shared" si="1842"/>
        <v>43781</v>
      </c>
      <c r="MH419" s="67">
        <f t="shared" si="1842"/>
        <v>43782</v>
      </c>
      <c r="MI419" s="67">
        <f t="shared" si="1842"/>
        <v>43783</v>
      </c>
      <c r="MJ419" s="67">
        <f t="shared" si="1842"/>
        <v>43784</v>
      </c>
      <c r="MK419" s="67">
        <f t="shared" si="1842"/>
        <v>43785</v>
      </c>
      <c r="ML419" s="67">
        <f t="shared" si="1843"/>
        <v>43786</v>
      </c>
      <c r="MM419" s="67">
        <f t="shared" si="1843"/>
        <v>43787</v>
      </c>
      <c r="MN419" s="67">
        <f t="shared" si="1843"/>
        <v>43788</v>
      </c>
      <c r="MO419" s="67">
        <f t="shared" si="1843"/>
        <v>43789</v>
      </c>
      <c r="MP419" s="67">
        <f t="shared" si="1843"/>
        <v>43790</v>
      </c>
      <c r="MQ419" s="67">
        <f t="shared" si="1843"/>
        <v>43791</v>
      </c>
      <c r="MR419" s="67">
        <f t="shared" si="1843"/>
        <v>43792</v>
      </c>
      <c r="MS419" s="67">
        <f t="shared" si="1843"/>
        <v>43793</v>
      </c>
      <c r="MT419" s="67">
        <f t="shared" si="1843"/>
        <v>43794</v>
      </c>
      <c r="MU419" s="67">
        <f t="shared" si="1843"/>
        <v>43795</v>
      </c>
      <c r="MV419" s="67">
        <f t="shared" si="1843"/>
        <v>43796</v>
      </c>
      <c r="MW419" s="67">
        <f t="shared" si="1843"/>
        <v>43797</v>
      </c>
      <c r="MX419" s="67">
        <f t="shared" si="1843"/>
        <v>43798</v>
      </c>
      <c r="MY419" s="67">
        <f t="shared" si="1843"/>
        <v>43799</v>
      </c>
      <c r="MZ419" s="67">
        <f t="shared" si="1844"/>
        <v>43800</v>
      </c>
      <c r="NA419" s="67">
        <f t="shared" si="1844"/>
        <v>43801</v>
      </c>
      <c r="NB419" s="67">
        <f t="shared" si="1844"/>
        <v>43802</v>
      </c>
      <c r="NC419" s="67">
        <f t="shared" si="1844"/>
        <v>43803</v>
      </c>
      <c r="ND419" s="67">
        <f t="shared" si="1844"/>
        <v>43804</v>
      </c>
      <c r="NE419" s="67">
        <f t="shared" si="1844"/>
        <v>43805</v>
      </c>
      <c r="NF419" s="67">
        <f t="shared" si="1844"/>
        <v>43806</v>
      </c>
      <c r="NG419" s="67">
        <f t="shared" si="1844"/>
        <v>43807</v>
      </c>
      <c r="NH419" s="67">
        <f t="shared" si="1844"/>
        <v>43808</v>
      </c>
      <c r="NI419" s="67">
        <f t="shared" si="1844"/>
        <v>43809</v>
      </c>
      <c r="NJ419" s="67">
        <f t="shared" si="1844"/>
        <v>43810</v>
      </c>
      <c r="NK419" s="67">
        <f t="shared" si="1844"/>
        <v>43811</v>
      </c>
      <c r="NL419" s="67">
        <f t="shared" si="1844"/>
        <v>43812</v>
      </c>
      <c r="NM419" s="67">
        <f t="shared" si="1844"/>
        <v>43813</v>
      </c>
      <c r="NN419" s="67">
        <f t="shared" si="1844"/>
        <v>43814</v>
      </c>
      <c r="NO419" s="67">
        <f t="shared" si="1844"/>
        <v>43815</v>
      </c>
      <c r="NP419" s="67">
        <f t="shared" si="1845"/>
        <v>43816</v>
      </c>
      <c r="NQ419" s="67">
        <f t="shared" si="1845"/>
        <v>43817</v>
      </c>
      <c r="NR419" s="67">
        <f t="shared" si="1845"/>
        <v>43818</v>
      </c>
      <c r="NS419" s="67">
        <f t="shared" si="1845"/>
        <v>43819</v>
      </c>
      <c r="NT419" s="67">
        <f t="shared" si="1845"/>
        <v>43820</v>
      </c>
      <c r="NU419" s="67">
        <f t="shared" si="1845"/>
        <v>43821</v>
      </c>
      <c r="NV419" s="67">
        <f t="shared" si="1845"/>
        <v>43822</v>
      </c>
      <c r="NW419" s="67">
        <f t="shared" si="1845"/>
        <v>43823</v>
      </c>
      <c r="NX419" s="67">
        <f t="shared" si="1845"/>
        <v>43824</v>
      </c>
      <c r="NY419" s="67">
        <f t="shared" si="1845"/>
        <v>43825</v>
      </c>
      <c r="NZ419" s="67">
        <f t="shared" si="1845"/>
        <v>43826</v>
      </c>
      <c r="OA419" s="67">
        <f t="shared" si="1845"/>
        <v>43827</v>
      </c>
      <c r="OB419" s="67">
        <f t="shared" si="1845"/>
        <v>43828</v>
      </c>
      <c r="OC419" s="67">
        <f t="shared" si="1845"/>
        <v>43829</v>
      </c>
      <c r="OD419" s="67">
        <f t="shared" si="1845"/>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3" hidden="1" outlineLevel="2" x14ac:dyDescent="0.25">
      <c r="A420" s="146"/>
      <c r="B420" s="144"/>
      <c r="C420" s="145"/>
      <c r="D420" s="79"/>
      <c r="E420" s="79"/>
      <c r="F420" s="219"/>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822"/>
        <v>43466</v>
      </c>
      <c r="AE420" s="67">
        <f t="shared" si="1822"/>
        <v>43467</v>
      </c>
      <c r="AF420" s="67">
        <f t="shared" si="1822"/>
        <v>43468</v>
      </c>
      <c r="AG420" s="67">
        <f t="shared" si="1822"/>
        <v>43469</v>
      </c>
      <c r="AH420" s="67">
        <f t="shared" si="1822"/>
        <v>43470</v>
      </c>
      <c r="AI420" s="67">
        <f t="shared" si="1822"/>
        <v>43471</v>
      </c>
      <c r="AJ420" s="67">
        <f t="shared" si="1822"/>
        <v>43472</v>
      </c>
      <c r="AK420" s="67">
        <f t="shared" si="1822"/>
        <v>43473</v>
      </c>
      <c r="AL420" s="67">
        <f t="shared" si="1822"/>
        <v>43474</v>
      </c>
      <c r="AM420" s="67">
        <f t="shared" si="1822"/>
        <v>43475</v>
      </c>
      <c r="AN420" s="67">
        <f t="shared" si="1822"/>
        <v>43476</v>
      </c>
      <c r="AO420" s="67">
        <f t="shared" si="1822"/>
        <v>43477</v>
      </c>
      <c r="AP420" s="67">
        <f t="shared" si="1822"/>
        <v>43478</v>
      </c>
      <c r="AQ420" s="67">
        <f t="shared" si="1822"/>
        <v>43479</v>
      </c>
      <c r="AR420" s="67">
        <f t="shared" si="1822"/>
        <v>43480</v>
      </c>
      <c r="AS420" s="67">
        <f t="shared" si="1822"/>
        <v>43481</v>
      </c>
      <c r="AT420" s="67">
        <f t="shared" si="1823"/>
        <v>43482</v>
      </c>
      <c r="AU420" s="67">
        <f t="shared" si="1823"/>
        <v>43483</v>
      </c>
      <c r="AV420" s="67">
        <f t="shared" si="1823"/>
        <v>43484</v>
      </c>
      <c r="AW420" s="67">
        <f t="shared" si="1823"/>
        <v>43485</v>
      </c>
      <c r="AX420" s="67">
        <f t="shared" si="1823"/>
        <v>43486</v>
      </c>
      <c r="AY420" s="67">
        <f t="shared" si="1823"/>
        <v>43487</v>
      </c>
      <c r="AZ420" s="67">
        <f t="shared" si="1823"/>
        <v>43488</v>
      </c>
      <c r="BA420" s="67">
        <f t="shared" si="1823"/>
        <v>43489</v>
      </c>
      <c r="BB420" s="67">
        <f t="shared" si="1823"/>
        <v>43490</v>
      </c>
      <c r="BC420" s="67">
        <f t="shared" si="1823"/>
        <v>43491</v>
      </c>
      <c r="BD420" s="67">
        <f t="shared" si="1823"/>
        <v>43492</v>
      </c>
      <c r="BE420" s="67">
        <f t="shared" si="1823"/>
        <v>43493</v>
      </c>
      <c r="BF420" s="67">
        <f t="shared" si="1823"/>
        <v>43494</v>
      </c>
      <c r="BG420" s="67">
        <f t="shared" si="1823"/>
        <v>43495</v>
      </c>
      <c r="BH420" s="67">
        <f t="shared" si="1823"/>
        <v>43496</v>
      </c>
      <c r="BI420" s="67">
        <f t="shared" si="1824"/>
        <v>43497</v>
      </c>
      <c r="BJ420" s="67">
        <f t="shared" si="1824"/>
        <v>43498</v>
      </c>
      <c r="BK420" s="67">
        <f t="shared" si="1824"/>
        <v>43499</v>
      </c>
      <c r="BL420" s="67">
        <f t="shared" si="1824"/>
        <v>43500</v>
      </c>
      <c r="BM420" s="67">
        <f t="shared" si="1824"/>
        <v>43501</v>
      </c>
      <c r="BN420" s="67">
        <f t="shared" si="1824"/>
        <v>43502</v>
      </c>
      <c r="BO420" s="67">
        <f t="shared" si="1824"/>
        <v>43503</v>
      </c>
      <c r="BP420" s="67">
        <f t="shared" si="1824"/>
        <v>43504</v>
      </c>
      <c r="BQ420" s="67">
        <f t="shared" si="1824"/>
        <v>43505</v>
      </c>
      <c r="BR420" s="67">
        <f t="shared" si="1824"/>
        <v>43506</v>
      </c>
      <c r="BS420" s="67">
        <f t="shared" si="1824"/>
        <v>43507</v>
      </c>
      <c r="BT420" s="67">
        <f t="shared" si="1824"/>
        <v>43508</v>
      </c>
      <c r="BU420" s="67">
        <f t="shared" si="1824"/>
        <v>43509</v>
      </c>
      <c r="BV420" s="67">
        <f t="shared" si="1824"/>
        <v>43510</v>
      </c>
      <c r="BW420" s="67">
        <f t="shared" si="1824"/>
        <v>43511</v>
      </c>
      <c r="BX420" s="67">
        <f t="shared" si="1824"/>
        <v>43512</v>
      </c>
      <c r="BY420" s="67">
        <f t="shared" si="1825"/>
        <v>43513</v>
      </c>
      <c r="BZ420" s="67">
        <f t="shared" si="1825"/>
        <v>43514</v>
      </c>
      <c r="CA420" s="67">
        <f t="shared" si="1825"/>
        <v>43515</v>
      </c>
      <c r="CB420" s="67">
        <f t="shared" si="1825"/>
        <v>43516</v>
      </c>
      <c r="CC420" s="67">
        <f t="shared" si="1825"/>
        <v>43517</v>
      </c>
      <c r="CD420" s="67">
        <f t="shared" si="1825"/>
        <v>43518</v>
      </c>
      <c r="CE420" s="67">
        <f t="shared" si="1825"/>
        <v>43519</v>
      </c>
      <c r="CF420" s="67">
        <f t="shared" si="1825"/>
        <v>43520</v>
      </c>
      <c r="CG420" s="67">
        <f t="shared" si="1825"/>
        <v>43521</v>
      </c>
      <c r="CH420" s="67">
        <f t="shared" si="1825"/>
        <v>43522</v>
      </c>
      <c r="CI420" s="67">
        <f t="shared" si="1825"/>
        <v>43523</v>
      </c>
      <c r="CJ420" s="67">
        <f t="shared" si="1825"/>
        <v>43524</v>
      </c>
      <c r="CK420" s="67">
        <f t="shared" si="1826"/>
        <v>43525</v>
      </c>
      <c r="CL420" s="67">
        <f t="shared" si="1826"/>
        <v>43526</v>
      </c>
      <c r="CM420" s="67">
        <f t="shared" si="1826"/>
        <v>43527</v>
      </c>
      <c r="CN420" s="67">
        <f t="shared" si="1826"/>
        <v>43528</v>
      </c>
      <c r="CO420" s="67">
        <f t="shared" si="1826"/>
        <v>43529</v>
      </c>
      <c r="CP420" s="67">
        <f t="shared" si="1826"/>
        <v>43530</v>
      </c>
      <c r="CQ420" s="67">
        <f t="shared" si="1826"/>
        <v>43531</v>
      </c>
      <c r="CR420" s="67">
        <f t="shared" si="1826"/>
        <v>43532</v>
      </c>
      <c r="CS420" s="67">
        <f t="shared" si="1826"/>
        <v>43533</v>
      </c>
      <c r="CT420" s="67">
        <f t="shared" si="1826"/>
        <v>43534</v>
      </c>
      <c r="CU420" s="67">
        <f t="shared" si="1826"/>
        <v>43535</v>
      </c>
      <c r="CV420" s="67">
        <f t="shared" si="1826"/>
        <v>43536</v>
      </c>
      <c r="CW420" s="67">
        <f t="shared" si="1826"/>
        <v>43537</v>
      </c>
      <c r="CX420" s="67">
        <f t="shared" si="1826"/>
        <v>43538</v>
      </c>
      <c r="CY420" s="67">
        <f t="shared" si="1826"/>
        <v>43539</v>
      </c>
      <c r="CZ420" s="67">
        <f t="shared" si="1826"/>
        <v>43540</v>
      </c>
      <c r="DA420" s="67">
        <f t="shared" si="1827"/>
        <v>43541</v>
      </c>
      <c r="DB420" s="67">
        <f t="shared" si="1827"/>
        <v>43542</v>
      </c>
      <c r="DC420" s="67">
        <f t="shared" si="1827"/>
        <v>43543</v>
      </c>
      <c r="DD420" s="67">
        <f t="shared" si="1827"/>
        <v>43544</v>
      </c>
      <c r="DE420" s="67">
        <f t="shared" si="1827"/>
        <v>43545</v>
      </c>
      <c r="DF420" s="67">
        <f t="shared" si="1827"/>
        <v>43546</v>
      </c>
      <c r="DG420" s="67">
        <f t="shared" si="1827"/>
        <v>43547</v>
      </c>
      <c r="DH420" s="67">
        <f t="shared" si="1827"/>
        <v>43548</v>
      </c>
      <c r="DI420" s="67">
        <f t="shared" si="1827"/>
        <v>43549</v>
      </c>
      <c r="DJ420" s="67">
        <f t="shared" si="1827"/>
        <v>43550</v>
      </c>
      <c r="DK420" s="67">
        <f t="shared" si="1827"/>
        <v>43551</v>
      </c>
      <c r="DL420" s="67">
        <f t="shared" si="1827"/>
        <v>43552</v>
      </c>
      <c r="DM420" s="67">
        <f t="shared" si="1827"/>
        <v>43553</v>
      </c>
      <c r="DN420" s="67">
        <f t="shared" si="1827"/>
        <v>43554</v>
      </c>
      <c r="DO420" s="67">
        <f t="shared" si="1827"/>
        <v>43555</v>
      </c>
      <c r="DP420" s="67">
        <f t="shared" si="1828"/>
        <v>43556</v>
      </c>
      <c r="DQ420" s="67">
        <f t="shared" si="1828"/>
        <v>43557</v>
      </c>
      <c r="DR420" s="67">
        <f t="shared" si="1828"/>
        <v>43558</v>
      </c>
      <c r="DS420" s="67">
        <f t="shared" si="1828"/>
        <v>43559</v>
      </c>
      <c r="DT420" s="67">
        <f t="shared" si="1828"/>
        <v>43560</v>
      </c>
      <c r="DU420" s="67">
        <f t="shared" si="1828"/>
        <v>43561</v>
      </c>
      <c r="DV420" s="67">
        <f t="shared" si="1828"/>
        <v>43562</v>
      </c>
      <c r="DW420" s="67">
        <f t="shared" si="1828"/>
        <v>43563</v>
      </c>
      <c r="DX420" s="67">
        <f t="shared" si="1828"/>
        <v>43564</v>
      </c>
      <c r="DY420" s="67">
        <f t="shared" si="1828"/>
        <v>43565</v>
      </c>
      <c r="DZ420" s="67">
        <f t="shared" si="1828"/>
        <v>43566</v>
      </c>
      <c r="EA420" s="67">
        <f t="shared" si="1828"/>
        <v>43567</v>
      </c>
      <c r="EB420" s="67">
        <f t="shared" si="1828"/>
        <v>43568</v>
      </c>
      <c r="EC420" s="67">
        <f t="shared" si="1828"/>
        <v>43569</v>
      </c>
      <c r="ED420" s="67">
        <f t="shared" si="1828"/>
        <v>43570</v>
      </c>
      <c r="EE420" s="67">
        <f t="shared" si="1828"/>
        <v>43571</v>
      </c>
      <c r="EF420" s="67">
        <f t="shared" si="1829"/>
        <v>43572</v>
      </c>
      <c r="EG420" s="67">
        <f t="shared" si="1829"/>
        <v>43573</v>
      </c>
      <c r="EH420" s="67">
        <f t="shared" si="1829"/>
        <v>43574</v>
      </c>
      <c r="EI420" s="67">
        <f t="shared" si="1829"/>
        <v>43575</v>
      </c>
      <c r="EJ420" s="67">
        <f t="shared" si="1829"/>
        <v>43576</v>
      </c>
      <c r="EK420" s="67">
        <f t="shared" si="1829"/>
        <v>43577</v>
      </c>
      <c r="EL420" s="67">
        <f t="shared" si="1829"/>
        <v>43578</v>
      </c>
      <c r="EM420" s="67">
        <f t="shared" si="1829"/>
        <v>43579</v>
      </c>
      <c r="EN420" s="67">
        <f t="shared" si="1829"/>
        <v>43580</v>
      </c>
      <c r="EO420" s="67">
        <f t="shared" si="1829"/>
        <v>43581</v>
      </c>
      <c r="EP420" s="67">
        <f t="shared" si="1829"/>
        <v>43582</v>
      </c>
      <c r="EQ420" s="67">
        <f t="shared" si="1829"/>
        <v>43583</v>
      </c>
      <c r="ER420" s="67">
        <f t="shared" si="1829"/>
        <v>43584</v>
      </c>
      <c r="ES420" s="67">
        <f t="shared" si="1829"/>
        <v>43585</v>
      </c>
      <c r="ET420" s="67">
        <f t="shared" si="1830"/>
        <v>43586</v>
      </c>
      <c r="EU420" s="67">
        <f t="shared" si="1830"/>
        <v>43587</v>
      </c>
      <c r="EV420" s="67">
        <f t="shared" si="1830"/>
        <v>43588</v>
      </c>
      <c r="EW420" s="67">
        <f t="shared" si="1830"/>
        <v>43589</v>
      </c>
      <c r="EX420" s="67">
        <f t="shared" si="1830"/>
        <v>43590</v>
      </c>
      <c r="EY420" s="67">
        <f t="shared" si="1830"/>
        <v>43591</v>
      </c>
      <c r="EZ420" s="67">
        <f t="shared" si="1830"/>
        <v>43592</v>
      </c>
      <c r="FA420" s="67">
        <f t="shared" si="1830"/>
        <v>43593</v>
      </c>
      <c r="FB420" s="67">
        <f t="shared" si="1830"/>
        <v>43594</v>
      </c>
      <c r="FC420" s="67">
        <f t="shared" si="1830"/>
        <v>43595</v>
      </c>
      <c r="FD420" s="67">
        <f t="shared" si="1830"/>
        <v>43596</v>
      </c>
      <c r="FE420" s="67">
        <f t="shared" si="1830"/>
        <v>43597</v>
      </c>
      <c r="FF420" s="67">
        <f t="shared" si="1830"/>
        <v>43598</v>
      </c>
      <c r="FG420" s="67">
        <f t="shared" si="1830"/>
        <v>43599</v>
      </c>
      <c r="FH420" s="67">
        <f t="shared" si="1830"/>
        <v>43600</v>
      </c>
      <c r="FI420" s="67">
        <f t="shared" si="1830"/>
        <v>43601</v>
      </c>
      <c r="FJ420" s="67">
        <f t="shared" si="1831"/>
        <v>43602</v>
      </c>
      <c r="FK420" s="67">
        <f t="shared" si="1831"/>
        <v>43603</v>
      </c>
      <c r="FL420" s="67">
        <f t="shared" si="1831"/>
        <v>43604</v>
      </c>
      <c r="FM420" s="67">
        <f t="shared" si="1831"/>
        <v>43605</v>
      </c>
      <c r="FN420" s="67">
        <f t="shared" si="1831"/>
        <v>43606</v>
      </c>
      <c r="FO420" s="67">
        <f t="shared" si="1831"/>
        <v>43607</v>
      </c>
      <c r="FP420" s="67">
        <f t="shared" si="1831"/>
        <v>43608</v>
      </c>
      <c r="FQ420" s="67">
        <f t="shared" si="1831"/>
        <v>43609</v>
      </c>
      <c r="FR420" s="67">
        <f t="shared" si="1831"/>
        <v>43610</v>
      </c>
      <c r="FS420" s="67">
        <f t="shared" si="1831"/>
        <v>43611</v>
      </c>
      <c r="FT420" s="67">
        <f t="shared" si="1831"/>
        <v>43612</v>
      </c>
      <c r="FU420" s="67">
        <f t="shared" si="1831"/>
        <v>43613</v>
      </c>
      <c r="FV420" s="67">
        <f t="shared" si="1831"/>
        <v>43614</v>
      </c>
      <c r="FW420" s="67">
        <f t="shared" si="1831"/>
        <v>43615</v>
      </c>
      <c r="FX420" s="67">
        <f t="shared" si="1831"/>
        <v>43616</v>
      </c>
      <c r="FY420" s="67">
        <f t="shared" si="1832"/>
        <v>43617</v>
      </c>
      <c r="FZ420" s="67">
        <f t="shared" si="1832"/>
        <v>43618</v>
      </c>
      <c r="GA420" s="67">
        <f t="shared" si="1832"/>
        <v>43619</v>
      </c>
      <c r="GB420" s="67">
        <f t="shared" si="1832"/>
        <v>43620</v>
      </c>
      <c r="GC420" s="67">
        <f t="shared" si="1832"/>
        <v>43621</v>
      </c>
      <c r="GD420" s="67">
        <f t="shared" si="1832"/>
        <v>43622</v>
      </c>
      <c r="GE420" s="67">
        <f t="shared" si="1832"/>
        <v>43623</v>
      </c>
      <c r="GF420" s="67">
        <f t="shared" si="1832"/>
        <v>43624</v>
      </c>
      <c r="GG420" s="67">
        <f t="shared" si="1832"/>
        <v>43625</v>
      </c>
      <c r="GH420" s="67">
        <f t="shared" si="1832"/>
        <v>43626</v>
      </c>
      <c r="GI420" s="67">
        <f t="shared" si="1832"/>
        <v>43627</v>
      </c>
      <c r="GJ420" s="67">
        <f t="shared" si="1832"/>
        <v>43628</v>
      </c>
      <c r="GK420" s="67">
        <f t="shared" si="1832"/>
        <v>43629</v>
      </c>
      <c r="GL420" s="67">
        <f t="shared" si="1832"/>
        <v>43630</v>
      </c>
      <c r="GM420" s="67">
        <f t="shared" si="1832"/>
        <v>43631</v>
      </c>
      <c r="GN420" s="67">
        <f t="shared" si="1832"/>
        <v>43632</v>
      </c>
      <c r="GO420" s="67">
        <f t="shared" si="1833"/>
        <v>43633</v>
      </c>
      <c r="GP420" s="67">
        <f t="shared" si="1833"/>
        <v>43634</v>
      </c>
      <c r="GQ420" s="67">
        <f t="shared" si="1833"/>
        <v>43635</v>
      </c>
      <c r="GR420" s="67">
        <f t="shared" si="1833"/>
        <v>43636</v>
      </c>
      <c r="GS420" s="67">
        <f t="shared" si="1833"/>
        <v>43637</v>
      </c>
      <c r="GT420" s="67">
        <f t="shared" si="1833"/>
        <v>43638</v>
      </c>
      <c r="GU420" s="67">
        <f t="shared" si="1833"/>
        <v>43639</v>
      </c>
      <c r="GV420" s="67">
        <f t="shared" si="1833"/>
        <v>43640</v>
      </c>
      <c r="GW420" s="67">
        <f t="shared" si="1833"/>
        <v>43641</v>
      </c>
      <c r="GX420" s="67">
        <f t="shared" si="1833"/>
        <v>43642</v>
      </c>
      <c r="GY420" s="67">
        <f t="shared" si="1833"/>
        <v>43643</v>
      </c>
      <c r="GZ420" s="67">
        <f t="shared" si="1833"/>
        <v>43644</v>
      </c>
      <c r="HA420" s="67">
        <f t="shared" si="1833"/>
        <v>43645</v>
      </c>
      <c r="HB420" s="67">
        <f t="shared" si="1833"/>
        <v>43646</v>
      </c>
      <c r="HC420" s="67">
        <f t="shared" si="1834"/>
        <v>43647</v>
      </c>
      <c r="HD420" s="67">
        <f t="shared" si="1834"/>
        <v>43648</v>
      </c>
      <c r="HE420" s="67">
        <f t="shared" si="1834"/>
        <v>43649</v>
      </c>
      <c r="HF420" s="67">
        <f t="shared" si="1834"/>
        <v>43650</v>
      </c>
      <c r="HG420" s="67">
        <f t="shared" si="1834"/>
        <v>43651</v>
      </c>
      <c r="HH420" s="67">
        <f t="shared" si="1834"/>
        <v>43652</v>
      </c>
      <c r="HI420" s="67">
        <f t="shared" si="1834"/>
        <v>43653</v>
      </c>
      <c r="HJ420" s="67">
        <f t="shared" si="1834"/>
        <v>43654</v>
      </c>
      <c r="HK420" s="67">
        <f t="shared" si="1834"/>
        <v>43655</v>
      </c>
      <c r="HL420" s="67">
        <f t="shared" si="1834"/>
        <v>43656</v>
      </c>
      <c r="HM420" s="67">
        <f t="shared" si="1834"/>
        <v>43657</v>
      </c>
      <c r="HN420" s="67">
        <f t="shared" si="1834"/>
        <v>43658</v>
      </c>
      <c r="HO420" s="67">
        <f t="shared" si="1834"/>
        <v>43659</v>
      </c>
      <c r="HP420" s="67">
        <f t="shared" si="1834"/>
        <v>43660</v>
      </c>
      <c r="HQ420" s="67">
        <f t="shared" si="1834"/>
        <v>43661</v>
      </c>
      <c r="HR420" s="67">
        <f t="shared" si="1834"/>
        <v>43662</v>
      </c>
      <c r="HS420" s="67">
        <f t="shared" si="1835"/>
        <v>43663</v>
      </c>
      <c r="HT420" s="67">
        <f t="shared" si="1835"/>
        <v>43664</v>
      </c>
      <c r="HU420" s="67">
        <f t="shared" si="1835"/>
        <v>43665</v>
      </c>
      <c r="HV420" s="67">
        <f t="shared" si="1835"/>
        <v>43666</v>
      </c>
      <c r="HW420" s="67">
        <f t="shared" si="1835"/>
        <v>43667</v>
      </c>
      <c r="HX420" s="67">
        <f t="shared" si="1835"/>
        <v>43668</v>
      </c>
      <c r="HY420" s="67">
        <f t="shared" si="1835"/>
        <v>43669</v>
      </c>
      <c r="HZ420" s="67">
        <f t="shared" si="1835"/>
        <v>43670</v>
      </c>
      <c r="IA420" s="67">
        <f t="shared" si="1835"/>
        <v>43671</v>
      </c>
      <c r="IB420" s="67">
        <f t="shared" si="1835"/>
        <v>43672</v>
      </c>
      <c r="IC420" s="67">
        <f t="shared" si="1835"/>
        <v>43673</v>
      </c>
      <c r="ID420" s="67">
        <f t="shared" si="1835"/>
        <v>43674</v>
      </c>
      <c r="IE420" s="67">
        <f t="shared" si="1835"/>
        <v>43675</v>
      </c>
      <c r="IF420" s="67">
        <f t="shared" si="1835"/>
        <v>43676</v>
      </c>
      <c r="IG420" s="67">
        <f t="shared" si="1835"/>
        <v>43677</v>
      </c>
      <c r="IH420" s="67">
        <f t="shared" si="1836"/>
        <v>43678</v>
      </c>
      <c r="II420" s="67">
        <f t="shared" si="1836"/>
        <v>43679</v>
      </c>
      <c r="IJ420" s="67">
        <f t="shared" si="1836"/>
        <v>43680</v>
      </c>
      <c r="IK420" s="67">
        <f t="shared" si="1836"/>
        <v>43681</v>
      </c>
      <c r="IL420" s="67">
        <f t="shared" si="1836"/>
        <v>43682</v>
      </c>
      <c r="IM420" s="67">
        <f t="shared" si="1836"/>
        <v>43683</v>
      </c>
      <c r="IN420" s="67">
        <f t="shared" si="1836"/>
        <v>43684</v>
      </c>
      <c r="IO420" s="67">
        <f t="shared" si="1836"/>
        <v>43685</v>
      </c>
      <c r="IP420" s="67">
        <f t="shared" si="1836"/>
        <v>43686</v>
      </c>
      <c r="IQ420" s="67">
        <f t="shared" si="1836"/>
        <v>43687</v>
      </c>
      <c r="IR420" s="67">
        <f t="shared" si="1836"/>
        <v>43688</v>
      </c>
      <c r="IS420" s="67">
        <f t="shared" si="1836"/>
        <v>43689</v>
      </c>
      <c r="IT420" s="67">
        <f t="shared" si="1836"/>
        <v>43690</v>
      </c>
      <c r="IU420" s="67">
        <f t="shared" si="1836"/>
        <v>43691</v>
      </c>
      <c r="IV420" s="67">
        <f t="shared" si="1836"/>
        <v>43692</v>
      </c>
      <c r="IW420" s="67">
        <f t="shared" si="1836"/>
        <v>43693</v>
      </c>
      <c r="IX420" s="67">
        <f t="shared" si="1837"/>
        <v>43694</v>
      </c>
      <c r="IY420" s="67">
        <f t="shared" si="1837"/>
        <v>43695</v>
      </c>
      <c r="IZ420" s="67">
        <f t="shared" si="1837"/>
        <v>43696</v>
      </c>
      <c r="JA420" s="67">
        <f t="shared" si="1837"/>
        <v>43697</v>
      </c>
      <c r="JB420" s="67">
        <f t="shared" si="1837"/>
        <v>43698</v>
      </c>
      <c r="JC420" s="67">
        <f t="shared" si="1837"/>
        <v>43699</v>
      </c>
      <c r="JD420" s="67">
        <f t="shared" si="1837"/>
        <v>43700</v>
      </c>
      <c r="JE420" s="67">
        <f t="shared" si="1837"/>
        <v>43701</v>
      </c>
      <c r="JF420" s="67">
        <f t="shared" si="1837"/>
        <v>43702</v>
      </c>
      <c r="JG420" s="67">
        <f t="shared" si="1837"/>
        <v>43703</v>
      </c>
      <c r="JH420" s="67">
        <f t="shared" si="1837"/>
        <v>43704</v>
      </c>
      <c r="JI420" s="67">
        <f t="shared" si="1837"/>
        <v>43705</v>
      </c>
      <c r="JJ420" s="67">
        <f t="shared" si="1837"/>
        <v>43706</v>
      </c>
      <c r="JK420" s="67">
        <f t="shared" si="1837"/>
        <v>43707</v>
      </c>
      <c r="JL420" s="67">
        <f t="shared" si="1837"/>
        <v>43708</v>
      </c>
      <c r="JM420" s="67">
        <f t="shared" si="1838"/>
        <v>43709</v>
      </c>
      <c r="JN420" s="67">
        <f t="shared" si="1838"/>
        <v>43710</v>
      </c>
      <c r="JO420" s="67">
        <f t="shared" si="1838"/>
        <v>43711</v>
      </c>
      <c r="JP420" s="67">
        <f t="shared" si="1838"/>
        <v>43712</v>
      </c>
      <c r="JQ420" s="67">
        <f t="shared" si="1838"/>
        <v>43713</v>
      </c>
      <c r="JR420" s="67">
        <f t="shared" si="1838"/>
        <v>43714</v>
      </c>
      <c r="JS420" s="67">
        <f t="shared" si="1838"/>
        <v>43715</v>
      </c>
      <c r="JT420" s="67">
        <f t="shared" si="1838"/>
        <v>43716</v>
      </c>
      <c r="JU420" s="67">
        <f t="shared" si="1838"/>
        <v>43717</v>
      </c>
      <c r="JV420" s="67">
        <f t="shared" si="1838"/>
        <v>43718</v>
      </c>
      <c r="JW420" s="67">
        <f t="shared" si="1838"/>
        <v>43719</v>
      </c>
      <c r="JX420" s="67">
        <f t="shared" si="1838"/>
        <v>43720</v>
      </c>
      <c r="JY420" s="67">
        <f t="shared" si="1838"/>
        <v>43721</v>
      </c>
      <c r="JZ420" s="67">
        <f t="shared" si="1838"/>
        <v>43722</v>
      </c>
      <c r="KA420" s="67">
        <f t="shared" si="1838"/>
        <v>43723</v>
      </c>
      <c r="KB420" s="67">
        <f t="shared" si="1838"/>
        <v>43724</v>
      </c>
      <c r="KC420" s="67">
        <f t="shared" si="1839"/>
        <v>43725</v>
      </c>
      <c r="KD420" s="67">
        <f t="shared" si="1839"/>
        <v>43726</v>
      </c>
      <c r="KE420" s="67">
        <f t="shared" si="1839"/>
        <v>43727</v>
      </c>
      <c r="KF420" s="67">
        <f t="shared" si="1839"/>
        <v>43728</v>
      </c>
      <c r="KG420" s="67">
        <f t="shared" si="1839"/>
        <v>43729</v>
      </c>
      <c r="KH420" s="67">
        <f t="shared" si="1839"/>
        <v>43730</v>
      </c>
      <c r="KI420" s="67">
        <f t="shared" si="1839"/>
        <v>43731</v>
      </c>
      <c r="KJ420" s="67">
        <f t="shared" si="1839"/>
        <v>43732</v>
      </c>
      <c r="KK420" s="67">
        <f t="shared" si="1839"/>
        <v>43733</v>
      </c>
      <c r="KL420" s="67">
        <f t="shared" si="1839"/>
        <v>43734</v>
      </c>
      <c r="KM420" s="67">
        <f t="shared" si="1839"/>
        <v>43735</v>
      </c>
      <c r="KN420" s="67">
        <f t="shared" si="1839"/>
        <v>43736</v>
      </c>
      <c r="KO420" s="67">
        <f t="shared" si="1839"/>
        <v>43737</v>
      </c>
      <c r="KP420" s="67">
        <f t="shared" si="1839"/>
        <v>43738</v>
      </c>
      <c r="KQ420" s="67">
        <f t="shared" si="1840"/>
        <v>43739</v>
      </c>
      <c r="KR420" s="67">
        <f t="shared" si="1840"/>
        <v>43740</v>
      </c>
      <c r="KS420" s="67">
        <f t="shared" si="1840"/>
        <v>43741</v>
      </c>
      <c r="KT420" s="67">
        <f t="shared" si="1840"/>
        <v>43742</v>
      </c>
      <c r="KU420" s="67">
        <f t="shared" si="1840"/>
        <v>43743</v>
      </c>
      <c r="KV420" s="67">
        <f t="shared" si="1840"/>
        <v>43744</v>
      </c>
      <c r="KW420" s="67">
        <f t="shared" si="1840"/>
        <v>43745</v>
      </c>
      <c r="KX420" s="67">
        <f t="shared" si="1840"/>
        <v>43746</v>
      </c>
      <c r="KY420" s="67">
        <f t="shared" si="1840"/>
        <v>43747</v>
      </c>
      <c r="KZ420" s="67">
        <f t="shared" si="1840"/>
        <v>43748</v>
      </c>
      <c r="LA420" s="67">
        <f t="shared" si="1840"/>
        <v>43749</v>
      </c>
      <c r="LB420" s="67">
        <f t="shared" si="1840"/>
        <v>43750</v>
      </c>
      <c r="LC420" s="67">
        <f t="shared" si="1840"/>
        <v>43751</v>
      </c>
      <c r="LD420" s="67">
        <f t="shared" si="1840"/>
        <v>43752</v>
      </c>
      <c r="LE420" s="67">
        <f t="shared" si="1840"/>
        <v>43753</v>
      </c>
      <c r="LF420" s="67">
        <f t="shared" si="1840"/>
        <v>43754</v>
      </c>
      <c r="LG420" s="67">
        <f t="shared" si="1841"/>
        <v>43755</v>
      </c>
      <c r="LH420" s="67">
        <f t="shared" si="1841"/>
        <v>43756</v>
      </c>
      <c r="LI420" s="67">
        <f t="shared" si="1841"/>
        <v>43757</v>
      </c>
      <c r="LJ420" s="67">
        <f t="shared" si="1841"/>
        <v>43758</v>
      </c>
      <c r="LK420" s="67">
        <f t="shared" si="1841"/>
        <v>43759</v>
      </c>
      <c r="LL420" s="67">
        <f t="shared" si="1841"/>
        <v>43760</v>
      </c>
      <c r="LM420" s="67">
        <f t="shared" si="1841"/>
        <v>43761</v>
      </c>
      <c r="LN420" s="67">
        <f t="shared" si="1841"/>
        <v>43762</v>
      </c>
      <c r="LO420" s="67">
        <f t="shared" si="1841"/>
        <v>43763</v>
      </c>
      <c r="LP420" s="67">
        <f t="shared" si="1841"/>
        <v>43764</v>
      </c>
      <c r="LQ420" s="67">
        <f t="shared" si="1841"/>
        <v>43765</v>
      </c>
      <c r="LR420" s="67">
        <f t="shared" si="1841"/>
        <v>43766</v>
      </c>
      <c r="LS420" s="67">
        <f t="shared" si="1841"/>
        <v>43767</v>
      </c>
      <c r="LT420" s="67">
        <f t="shared" si="1841"/>
        <v>43768</v>
      </c>
      <c r="LU420" s="67">
        <f t="shared" si="1841"/>
        <v>43769</v>
      </c>
      <c r="LV420" s="67">
        <f t="shared" si="1842"/>
        <v>43770</v>
      </c>
      <c r="LW420" s="67">
        <f t="shared" si="1842"/>
        <v>43771</v>
      </c>
      <c r="LX420" s="67">
        <f t="shared" si="1842"/>
        <v>43772</v>
      </c>
      <c r="LY420" s="67">
        <f t="shared" si="1842"/>
        <v>43773</v>
      </c>
      <c r="LZ420" s="67">
        <f t="shared" si="1842"/>
        <v>43774</v>
      </c>
      <c r="MA420" s="67">
        <f t="shared" si="1842"/>
        <v>43775</v>
      </c>
      <c r="MB420" s="67">
        <f t="shared" si="1842"/>
        <v>43776</v>
      </c>
      <c r="MC420" s="67">
        <f t="shared" si="1842"/>
        <v>43777</v>
      </c>
      <c r="MD420" s="67">
        <f t="shared" si="1842"/>
        <v>43778</v>
      </c>
      <c r="ME420" s="67">
        <f t="shared" si="1842"/>
        <v>43779</v>
      </c>
      <c r="MF420" s="67">
        <f t="shared" si="1842"/>
        <v>43780</v>
      </c>
      <c r="MG420" s="67">
        <f t="shared" si="1842"/>
        <v>43781</v>
      </c>
      <c r="MH420" s="67">
        <f t="shared" si="1842"/>
        <v>43782</v>
      </c>
      <c r="MI420" s="67">
        <f t="shared" si="1842"/>
        <v>43783</v>
      </c>
      <c r="MJ420" s="67">
        <f t="shared" si="1842"/>
        <v>43784</v>
      </c>
      <c r="MK420" s="67">
        <f t="shared" si="1842"/>
        <v>43785</v>
      </c>
      <c r="ML420" s="67">
        <f t="shared" si="1843"/>
        <v>43786</v>
      </c>
      <c r="MM420" s="67">
        <f t="shared" si="1843"/>
        <v>43787</v>
      </c>
      <c r="MN420" s="67">
        <f t="shared" si="1843"/>
        <v>43788</v>
      </c>
      <c r="MO420" s="67">
        <f t="shared" si="1843"/>
        <v>43789</v>
      </c>
      <c r="MP420" s="67">
        <f t="shared" si="1843"/>
        <v>43790</v>
      </c>
      <c r="MQ420" s="67">
        <f t="shared" si="1843"/>
        <v>43791</v>
      </c>
      <c r="MR420" s="67">
        <f t="shared" si="1843"/>
        <v>43792</v>
      </c>
      <c r="MS420" s="67">
        <f t="shared" si="1843"/>
        <v>43793</v>
      </c>
      <c r="MT420" s="67">
        <f t="shared" si="1843"/>
        <v>43794</v>
      </c>
      <c r="MU420" s="67">
        <f t="shared" si="1843"/>
        <v>43795</v>
      </c>
      <c r="MV420" s="67">
        <f t="shared" si="1843"/>
        <v>43796</v>
      </c>
      <c r="MW420" s="67">
        <f t="shared" si="1843"/>
        <v>43797</v>
      </c>
      <c r="MX420" s="67">
        <f t="shared" si="1843"/>
        <v>43798</v>
      </c>
      <c r="MY420" s="67">
        <f t="shared" si="1843"/>
        <v>43799</v>
      </c>
      <c r="MZ420" s="67">
        <f t="shared" si="1844"/>
        <v>43800</v>
      </c>
      <c r="NA420" s="67">
        <f t="shared" si="1844"/>
        <v>43801</v>
      </c>
      <c r="NB420" s="67">
        <f t="shared" si="1844"/>
        <v>43802</v>
      </c>
      <c r="NC420" s="67">
        <f t="shared" si="1844"/>
        <v>43803</v>
      </c>
      <c r="ND420" s="67">
        <f t="shared" si="1844"/>
        <v>43804</v>
      </c>
      <c r="NE420" s="67">
        <f t="shared" si="1844"/>
        <v>43805</v>
      </c>
      <c r="NF420" s="67">
        <f t="shared" si="1844"/>
        <v>43806</v>
      </c>
      <c r="NG420" s="67">
        <f t="shared" si="1844"/>
        <v>43807</v>
      </c>
      <c r="NH420" s="67">
        <f t="shared" si="1844"/>
        <v>43808</v>
      </c>
      <c r="NI420" s="67">
        <f t="shared" si="1844"/>
        <v>43809</v>
      </c>
      <c r="NJ420" s="67">
        <f t="shared" si="1844"/>
        <v>43810</v>
      </c>
      <c r="NK420" s="67">
        <f t="shared" si="1844"/>
        <v>43811</v>
      </c>
      <c r="NL420" s="67">
        <f t="shared" si="1844"/>
        <v>43812</v>
      </c>
      <c r="NM420" s="67">
        <f t="shared" si="1844"/>
        <v>43813</v>
      </c>
      <c r="NN420" s="67">
        <f t="shared" si="1844"/>
        <v>43814</v>
      </c>
      <c r="NO420" s="67">
        <f t="shared" si="1844"/>
        <v>43815</v>
      </c>
      <c r="NP420" s="67">
        <f t="shared" si="1845"/>
        <v>43816</v>
      </c>
      <c r="NQ420" s="67">
        <f t="shared" si="1845"/>
        <v>43817</v>
      </c>
      <c r="NR420" s="67">
        <f t="shared" si="1845"/>
        <v>43818</v>
      </c>
      <c r="NS420" s="67">
        <f t="shared" si="1845"/>
        <v>43819</v>
      </c>
      <c r="NT420" s="67">
        <f t="shared" si="1845"/>
        <v>43820</v>
      </c>
      <c r="NU420" s="67">
        <f t="shared" si="1845"/>
        <v>43821</v>
      </c>
      <c r="NV420" s="67">
        <f t="shared" si="1845"/>
        <v>43822</v>
      </c>
      <c r="NW420" s="67">
        <f t="shared" si="1845"/>
        <v>43823</v>
      </c>
      <c r="NX420" s="67">
        <f t="shared" si="1845"/>
        <v>43824</v>
      </c>
      <c r="NY420" s="67">
        <f t="shared" si="1845"/>
        <v>43825</v>
      </c>
      <c r="NZ420" s="67">
        <f t="shared" si="1845"/>
        <v>43826</v>
      </c>
      <c r="OA420" s="67">
        <f t="shared" si="1845"/>
        <v>43827</v>
      </c>
      <c r="OB420" s="67">
        <f t="shared" si="1845"/>
        <v>43828</v>
      </c>
      <c r="OC420" s="67">
        <f t="shared" si="1845"/>
        <v>43829</v>
      </c>
      <c r="OD420" s="67">
        <f t="shared" si="1845"/>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s="63" customFormat="1" ht="13" hidden="1" outlineLevel="2" x14ac:dyDescent="0.25">
      <c r="A421" s="146"/>
      <c r="B421" s="144"/>
      <c r="C421" s="145"/>
      <c r="D421" s="79"/>
      <c r="E421" s="79"/>
      <c r="F421" s="219"/>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822"/>
        <v>43466</v>
      </c>
      <c r="AE421" s="67">
        <f t="shared" si="1822"/>
        <v>43467</v>
      </c>
      <c r="AF421" s="67">
        <f t="shared" si="1822"/>
        <v>43468</v>
      </c>
      <c r="AG421" s="67">
        <f t="shared" si="1822"/>
        <v>43469</v>
      </c>
      <c r="AH421" s="67">
        <f t="shared" si="1822"/>
        <v>43470</v>
      </c>
      <c r="AI421" s="67">
        <f t="shared" si="1822"/>
        <v>43471</v>
      </c>
      <c r="AJ421" s="67">
        <f t="shared" si="1822"/>
        <v>43472</v>
      </c>
      <c r="AK421" s="67">
        <f t="shared" si="1822"/>
        <v>43473</v>
      </c>
      <c r="AL421" s="67">
        <f t="shared" si="1822"/>
        <v>43474</v>
      </c>
      <c r="AM421" s="67">
        <f t="shared" si="1822"/>
        <v>43475</v>
      </c>
      <c r="AN421" s="67">
        <f t="shared" si="1822"/>
        <v>43476</v>
      </c>
      <c r="AO421" s="67">
        <f t="shared" si="1822"/>
        <v>43477</v>
      </c>
      <c r="AP421" s="67">
        <f t="shared" si="1822"/>
        <v>43478</v>
      </c>
      <c r="AQ421" s="67">
        <f t="shared" si="1822"/>
        <v>43479</v>
      </c>
      <c r="AR421" s="67">
        <f t="shared" si="1822"/>
        <v>43480</v>
      </c>
      <c r="AS421" s="67">
        <f t="shared" si="1822"/>
        <v>43481</v>
      </c>
      <c r="AT421" s="67">
        <f t="shared" si="1823"/>
        <v>43482</v>
      </c>
      <c r="AU421" s="67">
        <f t="shared" si="1823"/>
        <v>43483</v>
      </c>
      <c r="AV421" s="67">
        <f t="shared" si="1823"/>
        <v>43484</v>
      </c>
      <c r="AW421" s="67">
        <f t="shared" si="1823"/>
        <v>43485</v>
      </c>
      <c r="AX421" s="67">
        <f t="shared" si="1823"/>
        <v>43486</v>
      </c>
      <c r="AY421" s="67">
        <f t="shared" si="1823"/>
        <v>43487</v>
      </c>
      <c r="AZ421" s="67">
        <f t="shared" si="1823"/>
        <v>43488</v>
      </c>
      <c r="BA421" s="67">
        <f t="shared" si="1823"/>
        <v>43489</v>
      </c>
      <c r="BB421" s="67">
        <f t="shared" si="1823"/>
        <v>43490</v>
      </c>
      <c r="BC421" s="67">
        <f t="shared" si="1823"/>
        <v>43491</v>
      </c>
      <c r="BD421" s="67">
        <f t="shared" si="1823"/>
        <v>43492</v>
      </c>
      <c r="BE421" s="67">
        <f t="shared" si="1823"/>
        <v>43493</v>
      </c>
      <c r="BF421" s="67">
        <f t="shared" si="1823"/>
        <v>43494</v>
      </c>
      <c r="BG421" s="67">
        <f t="shared" si="1823"/>
        <v>43495</v>
      </c>
      <c r="BH421" s="67">
        <f t="shared" si="1823"/>
        <v>43496</v>
      </c>
      <c r="BI421" s="67">
        <f t="shared" si="1824"/>
        <v>43497</v>
      </c>
      <c r="BJ421" s="67">
        <f t="shared" si="1824"/>
        <v>43498</v>
      </c>
      <c r="BK421" s="67">
        <f t="shared" si="1824"/>
        <v>43499</v>
      </c>
      <c r="BL421" s="67">
        <f t="shared" si="1824"/>
        <v>43500</v>
      </c>
      <c r="BM421" s="67">
        <f t="shared" si="1824"/>
        <v>43501</v>
      </c>
      <c r="BN421" s="67">
        <f t="shared" si="1824"/>
        <v>43502</v>
      </c>
      <c r="BO421" s="67">
        <f t="shared" si="1824"/>
        <v>43503</v>
      </c>
      <c r="BP421" s="67">
        <f t="shared" si="1824"/>
        <v>43504</v>
      </c>
      <c r="BQ421" s="67">
        <f t="shared" si="1824"/>
        <v>43505</v>
      </c>
      <c r="BR421" s="67">
        <f t="shared" si="1824"/>
        <v>43506</v>
      </c>
      <c r="BS421" s="67">
        <f t="shared" si="1824"/>
        <v>43507</v>
      </c>
      <c r="BT421" s="67">
        <f t="shared" si="1824"/>
        <v>43508</v>
      </c>
      <c r="BU421" s="67">
        <f t="shared" si="1824"/>
        <v>43509</v>
      </c>
      <c r="BV421" s="67">
        <f t="shared" si="1824"/>
        <v>43510</v>
      </c>
      <c r="BW421" s="67">
        <f t="shared" si="1824"/>
        <v>43511</v>
      </c>
      <c r="BX421" s="67">
        <f t="shared" si="1824"/>
        <v>43512</v>
      </c>
      <c r="BY421" s="67">
        <f t="shared" si="1825"/>
        <v>43513</v>
      </c>
      <c r="BZ421" s="67">
        <f t="shared" si="1825"/>
        <v>43514</v>
      </c>
      <c r="CA421" s="67">
        <f t="shared" si="1825"/>
        <v>43515</v>
      </c>
      <c r="CB421" s="67">
        <f t="shared" si="1825"/>
        <v>43516</v>
      </c>
      <c r="CC421" s="67">
        <f t="shared" si="1825"/>
        <v>43517</v>
      </c>
      <c r="CD421" s="67">
        <f t="shared" si="1825"/>
        <v>43518</v>
      </c>
      <c r="CE421" s="67">
        <f t="shared" si="1825"/>
        <v>43519</v>
      </c>
      <c r="CF421" s="67">
        <f t="shared" si="1825"/>
        <v>43520</v>
      </c>
      <c r="CG421" s="67">
        <f t="shared" si="1825"/>
        <v>43521</v>
      </c>
      <c r="CH421" s="67">
        <f t="shared" si="1825"/>
        <v>43522</v>
      </c>
      <c r="CI421" s="67">
        <f t="shared" si="1825"/>
        <v>43523</v>
      </c>
      <c r="CJ421" s="67">
        <f t="shared" si="1825"/>
        <v>43524</v>
      </c>
      <c r="CK421" s="67">
        <f t="shared" si="1826"/>
        <v>43525</v>
      </c>
      <c r="CL421" s="67">
        <f t="shared" si="1826"/>
        <v>43526</v>
      </c>
      <c r="CM421" s="67">
        <f t="shared" si="1826"/>
        <v>43527</v>
      </c>
      <c r="CN421" s="67">
        <f t="shared" si="1826"/>
        <v>43528</v>
      </c>
      <c r="CO421" s="67">
        <f t="shared" si="1826"/>
        <v>43529</v>
      </c>
      <c r="CP421" s="67">
        <f t="shared" si="1826"/>
        <v>43530</v>
      </c>
      <c r="CQ421" s="67">
        <f t="shared" si="1826"/>
        <v>43531</v>
      </c>
      <c r="CR421" s="67">
        <f t="shared" si="1826"/>
        <v>43532</v>
      </c>
      <c r="CS421" s="67">
        <f t="shared" si="1826"/>
        <v>43533</v>
      </c>
      <c r="CT421" s="67">
        <f t="shared" si="1826"/>
        <v>43534</v>
      </c>
      <c r="CU421" s="67">
        <f t="shared" si="1826"/>
        <v>43535</v>
      </c>
      <c r="CV421" s="67">
        <f t="shared" si="1826"/>
        <v>43536</v>
      </c>
      <c r="CW421" s="67">
        <f t="shared" si="1826"/>
        <v>43537</v>
      </c>
      <c r="CX421" s="67">
        <f t="shared" si="1826"/>
        <v>43538</v>
      </c>
      <c r="CY421" s="67">
        <f t="shared" si="1826"/>
        <v>43539</v>
      </c>
      <c r="CZ421" s="67">
        <f t="shared" si="1826"/>
        <v>43540</v>
      </c>
      <c r="DA421" s="67">
        <f t="shared" si="1827"/>
        <v>43541</v>
      </c>
      <c r="DB421" s="67">
        <f t="shared" si="1827"/>
        <v>43542</v>
      </c>
      <c r="DC421" s="67">
        <f t="shared" si="1827"/>
        <v>43543</v>
      </c>
      <c r="DD421" s="67">
        <f t="shared" si="1827"/>
        <v>43544</v>
      </c>
      <c r="DE421" s="67">
        <f t="shared" si="1827"/>
        <v>43545</v>
      </c>
      <c r="DF421" s="67">
        <f t="shared" si="1827"/>
        <v>43546</v>
      </c>
      <c r="DG421" s="67">
        <f t="shared" si="1827"/>
        <v>43547</v>
      </c>
      <c r="DH421" s="67">
        <f t="shared" si="1827"/>
        <v>43548</v>
      </c>
      <c r="DI421" s="67">
        <f t="shared" si="1827"/>
        <v>43549</v>
      </c>
      <c r="DJ421" s="67">
        <f t="shared" si="1827"/>
        <v>43550</v>
      </c>
      <c r="DK421" s="67">
        <f t="shared" si="1827"/>
        <v>43551</v>
      </c>
      <c r="DL421" s="67">
        <f t="shared" si="1827"/>
        <v>43552</v>
      </c>
      <c r="DM421" s="67">
        <f t="shared" si="1827"/>
        <v>43553</v>
      </c>
      <c r="DN421" s="67">
        <f t="shared" si="1827"/>
        <v>43554</v>
      </c>
      <c r="DO421" s="67">
        <f t="shared" si="1827"/>
        <v>43555</v>
      </c>
      <c r="DP421" s="67">
        <f t="shared" si="1828"/>
        <v>43556</v>
      </c>
      <c r="DQ421" s="67">
        <f t="shared" si="1828"/>
        <v>43557</v>
      </c>
      <c r="DR421" s="67">
        <f t="shared" si="1828"/>
        <v>43558</v>
      </c>
      <c r="DS421" s="67">
        <f t="shared" si="1828"/>
        <v>43559</v>
      </c>
      <c r="DT421" s="67">
        <f t="shared" si="1828"/>
        <v>43560</v>
      </c>
      <c r="DU421" s="67">
        <f t="shared" si="1828"/>
        <v>43561</v>
      </c>
      <c r="DV421" s="67">
        <f t="shared" si="1828"/>
        <v>43562</v>
      </c>
      <c r="DW421" s="67">
        <f t="shared" si="1828"/>
        <v>43563</v>
      </c>
      <c r="DX421" s="67">
        <f t="shared" si="1828"/>
        <v>43564</v>
      </c>
      <c r="DY421" s="67">
        <f t="shared" si="1828"/>
        <v>43565</v>
      </c>
      <c r="DZ421" s="67">
        <f t="shared" si="1828"/>
        <v>43566</v>
      </c>
      <c r="EA421" s="67">
        <f t="shared" si="1828"/>
        <v>43567</v>
      </c>
      <c r="EB421" s="67">
        <f t="shared" si="1828"/>
        <v>43568</v>
      </c>
      <c r="EC421" s="67">
        <f t="shared" si="1828"/>
        <v>43569</v>
      </c>
      <c r="ED421" s="67">
        <f t="shared" si="1828"/>
        <v>43570</v>
      </c>
      <c r="EE421" s="67">
        <f t="shared" si="1828"/>
        <v>43571</v>
      </c>
      <c r="EF421" s="67">
        <f t="shared" si="1829"/>
        <v>43572</v>
      </c>
      <c r="EG421" s="67">
        <f t="shared" si="1829"/>
        <v>43573</v>
      </c>
      <c r="EH421" s="67">
        <f t="shared" si="1829"/>
        <v>43574</v>
      </c>
      <c r="EI421" s="67">
        <f t="shared" si="1829"/>
        <v>43575</v>
      </c>
      <c r="EJ421" s="67">
        <f t="shared" si="1829"/>
        <v>43576</v>
      </c>
      <c r="EK421" s="67">
        <f t="shared" si="1829"/>
        <v>43577</v>
      </c>
      <c r="EL421" s="67">
        <f t="shared" si="1829"/>
        <v>43578</v>
      </c>
      <c r="EM421" s="67">
        <f t="shared" si="1829"/>
        <v>43579</v>
      </c>
      <c r="EN421" s="67">
        <f t="shared" si="1829"/>
        <v>43580</v>
      </c>
      <c r="EO421" s="67">
        <f t="shared" si="1829"/>
        <v>43581</v>
      </c>
      <c r="EP421" s="67">
        <f t="shared" si="1829"/>
        <v>43582</v>
      </c>
      <c r="EQ421" s="67">
        <f t="shared" si="1829"/>
        <v>43583</v>
      </c>
      <c r="ER421" s="67">
        <f t="shared" si="1829"/>
        <v>43584</v>
      </c>
      <c r="ES421" s="67">
        <f t="shared" si="1829"/>
        <v>43585</v>
      </c>
      <c r="ET421" s="67">
        <f t="shared" si="1830"/>
        <v>43586</v>
      </c>
      <c r="EU421" s="67">
        <f t="shared" si="1830"/>
        <v>43587</v>
      </c>
      <c r="EV421" s="67">
        <f t="shared" si="1830"/>
        <v>43588</v>
      </c>
      <c r="EW421" s="67">
        <f t="shared" si="1830"/>
        <v>43589</v>
      </c>
      <c r="EX421" s="67">
        <f t="shared" si="1830"/>
        <v>43590</v>
      </c>
      <c r="EY421" s="67">
        <f t="shared" si="1830"/>
        <v>43591</v>
      </c>
      <c r="EZ421" s="67">
        <f t="shared" si="1830"/>
        <v>43592</v>
      </c>
      <c r="FA421" s="67">
        <f t="shared" si="1830"/>
        <v>43593</v>
      </c>
      <c r="FB421" s="67">
        <f t="shared" si="1830"/>
        <v>43594</v>
      </c>
      <c r="FC421" s="67">
        <f t="shared" si="1830"/>
        <v>43595</v>
      </c>
      <c r="FD421" s="67">
        <f t="shared" si="1830"/>
        <v>43596</v>
      </c>
      <c r="FE421" s="67">
        <f t="shared" si="1830"/>
        <v>43597</v>
      </c>
      <c r="FF421" s="67">
        <f t="shared" si="1830"/>
        <v>43598</v>
      </c>
      <c r="FG421" s="67">
        <f t="shared" si="1830"/>
        <v>43599</v>
      </c>
      <c r="FH421" s="67">
        <f t="shared" si="1830"/>
        <v>43600</v>
      </c>
      <c r="FI421" s="67">
        <f t="shared" si="1830"/>
        <v>43601</v>
      </c>
      <c r="FJ421" s="67">
        <f t="shared" si="1831"/>
        <v>43602</v>
      </c>
      <c r="FK421" s="67">
        <f t="shared" si="1831"/>
        <v>43603</v>
      </c>
      <c r="FL421" s="67">
        <f t="shared" si="1831"/>
        <v>43604</v>
      </c>
      <c r="FM421" s="67">
        <f t="shared" si="1831"/>
        <v>43605</v>
      </c>
      <c r="FN421" s="67">
        <f t="shared" si="1831"/>
        <v>43606</v>
      </c>
      <c r="FO421" s="67">
        <f t="shared" si="1831"/>
        <v>43607</v>
      </c>
      <c r="FP421" s="67">
        <f t="shared" si="1831"/>
        <v>43608</v>
      </c>
      <c r="FQ421" s="67">
        <f t="shared" si="1831"/>
        <v>43609</v>
      </c>
      <c r="FR421" s="67">
        <f t="shared" si="1831"/>
        <v>43610</v>
      </c>
      <c r="FS421" s="67">
        <f t="shared" si="1831"/>
        <v>43611</v>
      </c>
      <c r="FT421" s="67">
        <f t="shared" si="1831"/>
        <v>43612</v>
      </c>
      <c r="FU421" s="67">
        <f t="shared" si="1831"/>
        <v>43613</v>
      </c>
      <c r="FV421" s="67">
        <f t="shared" si="1831"/>
        <v>43614</v>
      </c>
      <c r="FW421" s="67">
        <f t="shared" si="1831"/>
        <v>43615</v>
      </c>
      <c r="FX421" s="67">
        <f t="shared" si="1831"/>
        <v>43616</v>
      </c>
      <c r="FY421" s="67">
        <f t="shared" si="1832"/>
        <v>43617</v>
      </c>
      <c r="FZ421" s="67">
        <f t="shared" si="1832"/>
        <v>43618</v>
      </c>
      <c r="GA421" s="67">
        <f t="shared" si="1832"/>
        <v>43619</v>
      </c>
      <c r="GB421" s="67">
        <f t="shared" si="1832"/>
        <v>43620</v>
      </c>
      <c r="GC421" s="67">
        <f t="shared" si="1832"/>
        <v>43621</v>
      </c>
      <c r="GD421" s="67">
        <f t="shared" si="1832"/>
        <v>43622</v>
      </c>
      <c r="GE421" s="67">
        <f t="shared" si="1832"/>
        <v>43623</v>
      </c>
      <c r="GF421" s="67">
        <f t="shared" si="1832"/>
        <v>43624</v>
      </c>
      <c r="GG421" s="67">
        <f t="shared" si="1832"/>
        <v>43625</v>
      </c>
      <c r="GH421" s="67">
        <f t="shared" si="1832"/>
        <v>43626</v>
      </c>
      <c r="GI421" s="67">
        <f t="shared" si="1832"/>
        <v>43627</v>
      </c>
      <c r="GJ421" s="67">
        <f t="shared" si="1832"/>
        <v>43628</v>
      </c>
      <c r="GK421" s="67">
        <f t="shared" si="1832"/>
        <v>43629</v>
      </c>
      <c r="GL421" s="67">
        <f t="shared" si="1832"/>
        <v>43630</v>
      </c>
      <c r="GM421" s="67">
        <f t="shared" si="1832"/>
        <v>43631</v>
      </c>
      <c r="GN421" s="67">
        <f t="shared" si="1832"/>
        <v>43632</v>
      </c>
      <c r="GO421" s="67">
        <f t="shared" si="1833"/>
        <v>43633</v>
      </c>
      <c r="GP421" s="67">
        <f t="shared" si="1833"/>
        <v>43634</v>
      </c>
      <c r="GQ421" s="67">
        <f t="shared" si="1833"/>
        <v>43635</v>
      </c>
      <c r="GR421" s="67">
        <f t="shared" si="1833"/>
        <v>43636</v>
      </c>
      <c r="GS421" s="67">
        <f t="shared" si="1833"/>
        <v>43637</v>
      </c>
      <c r="GT421" s="67">
        <f t="shared" si="1833"/>
        <v>43638</v>
      </c>
      <c r="GU421" s="67">
        <f t="shared" si="1833"/>
        <v>43639</v>
      </c>
      <c r="GV421" s="67">
        <f t="shared" si="1833"/>
        <v>43640</v>
      </c>
      <c r="GW421" s="67">
        <f t="shared" si="1833"/>
        <v>43641</v>
      </c>
      <c r="GX421" s="67">
        <f t="shared" si="1833"/>
        <v>43642</v>
      </c>
      <c r="GY421" s="67">
        <f t="shared" si="1833"/>
        <v>43643</v>
      </c>
      <c r="GZ421" s="67">
        <f t="shared" si="1833"/>
        <v>43644</v>
      </c>
      <c r="HA421" s="67">
        <f t="shared" si="1833"/>
        <v>43645</v>
      </c>
      <c r="HB421" s="67">
        <f t="shared" si="1833"/>
        <v>43646</v>
      </c>
      <c r="HC421" s="67">
        <f t="shared" si="1834"/>
        <v>43647</v>
      </c>
      <c r="HD421" s="67">
        <f t="shared" si="1834"/>
        <v>43648</v>
      </c>
      <c r="HE421" s="67">
        <f t="shared" si="1834"/>
        <v>43649</v>
      </c>
      <c r="HF421" s="67">
        <f t="shared" si="1834"/>
        <v>43650</v>
      </c>
      <c r="HG421" s="67">
        <f t="shared" si="1834"/>
        <v>43651</v>
      </c>
      <c r="HH421" s="67">
        <f t="shared" si="1834"/>
        <v>43652</v>
      </c>
      <c r="HI421" s="67">
        <f t="shared" si="1834"/>
        <v>43653</v>
      </c>
      <c r="HJ421" s="67">
        <f t="shared" si="1834"/>
        <v>43654</v>
      </c>
      <c r="HK421" s="67">
        <f t="shared" si="1834"/>
        <v>43655</v>
      </c>
      <c r="HL421" s="67">
        <f t="shared" si="1834"/>
        <v>43656</v>
      </c>
      <c r="HM421" s="67">
        <f t="shared" si="1834"/>
        <v>43657</v>
      </c>
      <c r="HN421" s="67">
        <f t="shared" si="1834"/>
        <v>43658</v>
      </c>
      <c r="HO421" s="67">
        <f t="shared" si="1834"/>
        <v>43659</v>
      </c>
      <c r="HP421" s="67">
        <f t="shared" si="1834"/>
        <v>43660</v>
      </c>
      <c r="HQ421" s="67">
        <f t="shared" si="1834"/>
        <v>43661</v>
      </c>
      <c r="HR421" s="67">
        <f t="shared" si="1834"/>
        <v>43662</v>
      </c>
      <c r="HS421" s="67">
        <f t="shared" si="1835"/>
        <v>43663</v>
      </c>
      <c r="HT421" s="67">
        <f t="shared" si="1835"/>
        <v>43664</v>
      </c>
      <c r="HU421" s="67">
        <f t="shared" si="1835"/>
        <v>43665</v>
      </c>
      <c r="HV421" s="67">
        <f t="shared" si="1835"/>
        <v>43666</v>
      </c>
      <c r="HW421" s="67">
        <f t="shared" si="1835"/>
        <v>43667</v>
      </c>
      <c r="HX421" s="67">
        <f t="shared" si="1835"/>
        <v>43668</v>
      </c>
      <c r="HY421" s="67">
        <f t="shared" si="1835"/>
        <v>43669</v>
      </c>
      <c r="HZ421" s="67">
        <f t="shared" si="1835"/>
        <v>43670</v>
      </c>
      <c r="IA421" s="67">
        <f t="shared" si="1835"/>
        <v>43671</v>
      </c>
      <c r="IB421" s="67">
        <f t="shared" si="1835"/>
        <v>43672</v>
      </c>
      <c r="IC421" s="67">
        <f t="shared" si="1835"/>
        <v>43673</v>
      </c>
      <c r="ID421" s="67">
        <f t="shared" si="1835"/>
        <v>43674</v>
      </c>
      <c r="IE421" s="67">
        <f t="shared" si="1835"/>
        <v>43675</v>
      </c>
      <c r="IF421" s="67">
        <f t="shared" si="1835"/>
        <v>43676</v>
      </c>
      <c r="IG421" s="67">
        <f t="shared" si="1835"/>
        <v>43677</v>
      </c>
      <c r="IH421" s="67">
        <f t="shared" si="1836"/>
        <v>43678</v>
      </c>
      <c r="II421" s="67">
        <f t="shared" si="1836"/>
        <v>43679</v>
      </c>
      <c r="IJ421" s="67">
        <f t="shared" si="1836"/>
        <v>43680</v>
      </c>
      <c r="IK421" s="67">
        <f t="shared" si="1836"/>
        <v>43681</v>
      </c>
      <c r="IL421" s="67">
        <f t="shared" si="1836"/>
        <v>43682</v>
      </c>
      <c r="IM421" s="67">
        <f t="shared" si="1836"/>
        <v>43683</v>
      </c>
      <c r="IN421" s="67">
        <f t="shared" si="1836"/>
        <v>43684</v>
      </c>
      <c r="IO421" s="67">
        <f t="shared" si="1836"/>
        <v>43685</v>
      </c>
      <c r="IP421" s="67">
        <f t="shared" si="1836"/>
        <v>43686</v>
      </c>
      <c r="IQ421" s="67">
        <f t="shared" si="1836"/>
        <v>43687</v>
      </c>
      <c r="IR421" s="67">
        <f t="shared" si="1836"/>
        <v>43688</v>
      </c>
      <c r="IS421" s="67">
        <f t="shared" si="1836"/>
        <v>43689</v>
      </c>
      <c r="IT421" s="67">
        <f t="shared" si="1836"/>
        <v>43690</v>
      </c>
      <c r="IU421" s="67">
        <f t="shared" si="1836"/>
        <v>43691</v>
      </c>
      <c r="IV421" s="67">
        <f t="shared" si="1836"/>
        <v>43692</v>
      </c>
      <c r="IW421" s="67">
        <f t="shared" si="1836"/>
        <v>43693</v>
      </c>
      <c r="IX421" s="67">
        <f t="shared" si="1837"/>
        <v>43694</v>
      </c>
      <c r="IY421" s="67">
        <f t="shared" si="1837"/>
        <v>43695</v>
      </c>
      <c r="IZ421" s="67">
        <f t="shared" si="1837"/>
        <v>43696</v>
      </c>
      <c r="JA421" s="67">
        <f t="shared" si="1837"/>
        <v>43697</v>
      </c>
      <c r="JB421" s="67">
        <f t="shared" si="1837"/>
        <v>43698</v>
      </c>
      <c r="JC421" s="67">
        <f t="shared" si="1837"/>
        <v>43699</v>
      </c>
      <c r="JD421" s="67">
        <f t="shared" si="1837"/>
        <v>43700</v>
      </c>
      <c r="JE421" s="67">
        <f t="shared" si="1837"/>
        <v>43701</v>
      </c>
      <c r="JF421" s="67">
        <f t="shared" si="1837"/>
        <v>43702</v>
      </c>
      <c r="JG421" s="67">
        <f t="shared" si="1837"/>
        <v>43703</v>
      </c>
      <c r="JH421" s="67">
        <f t="shared" si="1837"/>
        <v>43704</v>
      </c>
      <c r="JI421" s="67">
        <f t="shared" si="1837"/>
        <v>43705</v>
      </c>
      <c r="JJ421" s="67">
        <f t="shared" si="1837"/>
        <v>43706</v>
      </c>
      <c r="JK421" s="67">
        <f t="shared" si="1837"/>
        <v>43707</v>
      </c>
      <c r="JL421" s="67">
        <f t="shared" si="1837"/>
        <v>43708</v>
      </c>
      <c r="JM421" s="67">
        <f t="shared" si="1838"/>
        <v>43709</v>
      </c>
      <c r="JN421" s="67">
        <f t="shared" si="1838"/>
        <v>43710</v>
      </c>
      <c r="JO421" s="67">
        <f t="shared" si="1838"/>
        <v>43711</v>
      </c>
      <c r="JP421" s="67">
        <f t="shared" si="1838"/>
        <v>43712</v>
      </c>
      <c r="JQ421" s="67">
        <f t="shared" si="1838"/>
        <v>43713</v>
      </c>
      <c r="JR421" s="67">
        <f t="shared" si="1838"/>
        <v>43714</v>
      </c>
      <c r="JS421" s="67">
        <f t="shared" si="1838"/>
        <v>43715</v>
      </c>
      <c r="JT421" s="67">
        <f t="shared" si="1838"/>
        <v>43716</v>
      </c>
      <c r="JU421" s="67">
        <f t="shared" si="1838"/>
        <v>43717</v>
      </c>
      <c r="JV421" s="67">
        <f t="shared" si="1838"/>
        <v>43718</v>
      </c>
      <c r="JW421" s="67">
        <f t="shared" si="1838"/>
        <v>43719</v>
      </c>
      <c r="JX421" s="67">
        <f t="shared" si="1838"/>
        <v>43720</v>
      </c>
      <c r="JY421" s="67">
        <f t="shared" si="1838"/>
        <v>43721</v>
      </c>
      <c r="JZ421" s="67">
        <f t="shared" si="1838"/>
        <v>43722</v>
      </c>
      <c r="KA421" s="67">
        <f t="shared" si="1838"/>
        <v>43723</v>
      </c>
      <c r="KB421" s="67">
        <f t="shared" si="1838"/>
        <v>43724</v>
      </c>
      <c r="KC421" s="67">
        <f t="shared" si="1839"/>
        <v>43725</v>
      </c>
      <c r="KD421" s="67">
        <f t="shared" si="1839"/>
        <v>43726</v>
      </c>
      <c r="KE421" s="67">
        <f t="shared" si="1839"/>
        <v>43727</v>
      </c>
      <c r="KF421" s="67">
        <f t="shared" si="1839"/>
        <v>43728</v>
      </c>
      <c r="KG421" s="67">
        <f t="shared" si="1839"/>
        <v>43729</v>
      </c>
      <c r="KH421" s="67">
        <f t="shared" si="1839"/>
        <v>43730</v>
      </c>
      <c r="KI421" s="67">
        <f t="shared" si="1839"/>
        <v>43731</v>
      </c>
      <c r="KJ421" s="67">
        <f t="shared" si="1839"/>
        <v>43732</v>
      </c>
      <c r="KK421" s="67">
        <f t="shared" si="1839"/>
        <v>43733</v>
      </c>
      <c r="KL421" s="67">
        <f t="shared" si="1839"/>
        <v>43734</v>
      </c>
      <c r="KM421" s="67">
        <f t="shared" si="1839"/>
        <v>43735</v>
      </c>
      <c r="KN421" s="67">
        <f t="shared" si="1839"/>
        <v>43736</v>
      </c>
      <c r="KO421" s="67">
        <f t="shared" si="1839"/>
        <v>43737</v>
      </c>
      <c r="KP421" s="67">
        <f t="shared" si="1839"/>
        <v>43738</v>
      </c>
      <c r="KQ421" s="67">
        <f t="shared" si="1840"/>
        <v>43739</v>
      </c>
      <c r="KR421" s="67">
        <f t="shared" si="1840"/>
        <v>43740</v>
      </c>
      <c r="KS421" s="67">
        <f t="shared" si="1840"/>
        <v>43741</v>
      </c>
      <c r="KT421" s="67">
        <f t="shared" si="1840"/>
        <v>43742</v>
      </c>
      <c r="KU421" s="67">
        <f t="shared" si="1840"/>
        <v>43743</v>
      </c>
      <c r="KV421" s="67">
        <f t="shared" si="1840"/>
        <v>43744</v>
      </c>
      <c r="KW421" s="67">
        <f t="shared" si="1840"/>
        <v>43745</v>
      </c>
      <c r="KX421" s="67">
        <f t="shared" si="1840"/>
        <v>43746</v>
      </c>
      <c r="KY421" s="67">
        <f t="shared" si="1840"/>
        <v>43747</v>
      </c>
      <c r="KZ421" s="67">
        <f t="shared" si="1840"/>
        <v>43748</v>
      </c>
      <c r="LA421" s="67">
        <f t="shared" si="1840"/>
        <v>43749</v>
      </c>
      <c r="LB421" s="67">
        <f t="shared" si="1840"/>
        <v>43750</v>
      </c>
      <c r="LC421" s="67">
        <f t="shared" si="1840"/>
        <v>43751</v>
      </c>
      <c r="LD421" s="67">
        <f t="shared" si="1840"/>
        <v>43752</v>
      </c>
      <c r="LE421" s="67">
        <f t="shared" si="1840"/>
        <v>43753</v>
      </c>
      <c r="LF421" s="67">
        <f t="shared" si="1840"/>
        <v>43754</v>
      </c>
      <c r="LG421" s="67">
        <f t="shared" si="1841"/>
        <v>43755</v>
      </c>
      <c r="LH421" s="67">
        <f t="shared" si="1841"/>
        <v>43756</v>
      </c>
      <c r="LI421" s="67">
        <f t="shared" si="1841"/>
        <v>43757</v>
      </c>
      <c r="LJ421" s="67">
        <f t="shared" si="1841"/>
        <v>43758</v>
      </c>
      <c r="LK421" s="67">
        <f t="shared" si="1841"/>
        <v>43759</v>
      </c>
      <c r="LL421" s="67">
        <f t="shared" si="1841"/>
        <v>43760</v>
      </c>
      <c r="LM421" s="67">
        <f t="shared" si="1841"/>
        <v>43761</v>
      </c>
      <c r="LN421" s="67">
        <f t="shared" si="1841"/>
        <v>43762</v>
      </c>
      <c r="LO421" s="67">
        <f t="shared" si="1841"/>
        <v>43763</v>
      </c>
      <c r="LP421" s="67">
        <f t="shared" si="1841"/>
        <v>43764</v>
      </c>
      <c r="LQ421" s="67">
        <f t="shared" si="1841"/>
        <v>43765</v>
      </c>
      <c r="LR421" s="67">
        <f t="shared" si="1841"/>
        <v>43766</v>
      </c>
      <c r="LS421" s="67">
        <f t="shared" si="1841"/>
        <v>43767</v>
      </c>
      <c r="LT421" s="67">
        <f t="shared" si="1841"/>
        <v>43768</v>
      </c>
      <c r="LU421" s="67">
        <f t="shared" si="1841"/>
        <v>43769</v>
      </c>
      <c r="LV421" s="67">
        <f t="shared" si="1842"/>
        <v>43770</v>
      </c>
      <c r="LW421" s="67">
        <f t="shared" si="1842"/>
        <v>43771</v>
      </c>
      <c r="LX421" s="67">
        <f t="shared" si="1842"/>
        <v>43772</v>
      </c>
      <c r="LY421" s="67">
        <f t="shared" si="1842"/>
        <v>43773</v>
      </c>
      <c r="LZ421" s="67">
        <f t="shared" si="1842"/>
        <v>43774</v>
      </c>
      <c r="MA421" s="67">
        <f t="shared" si="1842"/>
        <v>43775</v>
      </c>
      <c r="MB421" s="67">
        <f t="shared" si="1842"/>
        <v>43776</v>
      </c>
      <c r="MC421" s="67">
        <f t="shared" si="1842"/>
        <v>43777</v>
      </c>
      <c r="MD421" s="67">
        <f t="shared" si="1842"/>
        <v>43778</v>
      </c>
      <c r="ME421" s="67">
        <f t="shared" si="1842"/>
        <v>43779</v>
      </c>
      <c r="MF421" s="67">
        <f t="shared" si="1842"/>
        <v>43780</v>
      </c>
      <c r="MG421" s="67">
        <f t="shared" si="1842"/>
        <v>43781</v>
      </c>
      <c r="MH421" s="67">
        <f t="shared" si="1842"/>
        <v>43782</v>
      </c>
      <c r="MI421" s="67">
        <f t="shared" si="1842"/>
        <v>43783</v>
      </c>
      <c r="MJ421" s="67">
        <f t="shared" si="1842"/>
        <v>43784</v>
      </c>
      <c r="MK421" s="67">
        <f t="shared" si="1842"/>
        <v>43785</v>
      </c>
      <c r="ML421" s="67">
        <f t="shared" si="1843"/>
        <v>43786</v>
      </c>
      <c r="MM421" s="67">
        <f t="shared" si="1843"/>
        <v>43787</v>
      </c>
      <c r="MN421" s="67">
        <f t="shared" si="1843"/>
        <v>43788</v>
      </c>
      <c r="MO421" s="67">
        <f t="shared" si="1843"/>
        <v>43789</v>
      </c>
      <c r="MP421" s="67">
        <f t="shared" si="1843"/>
        <v>43790</v>
      </c>
      <c r="MQ421" s="67">
        <f t="shared" si="1843"/>
        <v>43791</v>
      </c>
      <c r="MR421" s="67">
        <f t="shared" si="1843"/>
        <v>43792</v>
      </c>
      <c r="MS421" s="67">
        <f t="shared" si="1843"/>
        <v>43793</v>
      </c>
      <c r="MT421" s="67">
        <f t="shared" si="1843"/>
        <v>43794</v>
      </c>
      <c r="MU421" s="67">
        <f t="shared" si="1843"/>
        <v>43795</v>
      </c>
      <c r="MV421" s="67">
        <f t="shared" si="1843"/>
        <v>43796</v>
      </c>
      <c r="MW421" s="67">
        <f t="shared" si="1843"/>
        <v>43797</v>
      </c>
      <c r="MX421" s="67">
        <f t="shared" si="1843"/>
        <v>43798</v>
      </c>
      <c r="MY421" s="67">
        <f t="shared" si="1843"/>
        <v>43799</v>
      </c>
      <c r="MZ421" s="67">
        <f t="shared" si="1844"/>
        <v>43800</v>
      </c>
      <c r="NA421" s="67">
        <f t="shared" si="1844"/>
        <v>43801</v>
      </c>
      <c r="NB421" s="67">
        <f t="shared" si="1844"/>
        <v>43802</v>
      </c>
      <c r="NC421" s="67">
        <f t="shared" si="1844"/>
        <v>43803</v>
      </c>
      <c r="ND421" s="67">
        <f t="shared" si="1844"/>
        <v>43804</v>
      </c>
      <c r="NE421" s="67">
        <f t="shared" si="1844"/>
        <v>43805</v>
      </c>
      <c r="NF421" s="67">
        <f t="shared" si="1844"/>
        <v>43806</v>
      </c>
      <c r="NG421" s="67">
        <f t="shared" si="1844"/>
        <v>43807</v>
      </c>
      <c r="NH421" s="67">
        <f t="shared" si="1844"/>
        <v>43808</v>
      </c>
      <c r="NI421" s="67">
        <f t="shared" si="1844"/>
        <v>43809</v>
      </c>
      <c r="NJ421" s="67">
        <f t="shared" si="1844"/>
        <v>43810</v>
      </c>
      <c r="NK421" s="67">
        <f t="shared" si="1844"/>
        <v>43811</v>
      </c>
      <c r="NL421" s="67">
        <f t="shared" si="1844"/>
        <v>43812</v>
      </c>
      <c r="NM421" s="67">
        <f t="shared" si="1844"/>
        <v>43813</v>
      </c>
      <c r="NN421" s="67">
        <f t="shared" si="1844"/>
        <v>43814</v>
      </c>
      <c r="NO421" s="67">
        <f t="shared" si="1844"/>
        <v>43815</v>
      </c>
      <c r="NP421" s="67">
        <f t="shared" si="1845"/>
        <v>43816</v>
      </c>
      <c r="NQ421" s="67">
        <f t="shared" si="1845"/>
        <v>43817</v>
      </c>
      <c r="NR421" s="67">
        <f t="shared" si="1845"/>
        <v>43818</v>
      </c>
      <c r="NS421" s="67">
        <f t="shared" si="1845"/>
        <v>43819</v>
      </c>
      <c r="NT421" s="67">
        <f t="shared" si="1845"/>
        <v>43820</v>
      </c>
      <c r="NU421" s="67">
        <f t="shared" si="1845"/>
        <v>43821</v>
      </c>
      <c r="NV421" s="67">
        <f t="shared" si="1845"/>
        <v>43822</v>
      </c>
      <c r="NW421" s="67">
        <f t="shared" si="1845"/>
        <v>43823</v>
      </c>
      <c r="NX421" s="67">
        <f t="shared" si="1845"/>
        <v>43824</v>
      </c>
      <c r="NY421" s="67">
        <f t="shared" si="1845"/>
        <v>43825</v>
      </c>
      <c r="NZ421" s="67">
        <f t="shared" si="1845"/>
        <v>43826</v>
      </c>
      <c r="OA421" s="67">
        <f t="shared" si="1845"/>
        <v>43827</v>
      </c>
      <c r="OB421" s="67">
        <f t="shared" si="1845"/>
        <v>43828</v>
      </c>
      <c r="OC421" s="67">
        <f t="shared" si="1845"/>
        <v>43829</v>
      </c>
      <c r="OD421" s="67">
        <f t="shared" si="1845"/>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ht="12.5" collapsed="1" x14ac:dyDescent="0.25">
      <c r="A422" s="141" t="s">
        <v>268</v>
      </c>
      <c r="B422" s="55" t="s">
        <v>269</v>
      </c>
      <c r="C422" s="142" t="s">
        <v>52</v>
      </c>
      <c r="D422" s="94">
        <v>0</v>
      </c>
      <c r="E422" s="26">
        <f>D422</f>
        <v>0</v>
      </c>
      <c r="F422" s="266"/>
      <c r="G422" s="27">
        <f t="shared" ref="G422" si="1848">ROUND(ROUND(D422,3)*$F422,2)</f>
        <v>0</v>
      </c>
      <c r="H422" s="86">
        <f t="shared" ref="H422" si="1849">ROUND(ROUND(E422,3)*$F422,2)</f>
        <v>0</v>
      </c>
      <c r="I422" s="103"/>
      <c r="J422" s="69" t="str">
        <f>C422</f>
        <v>kompl.</v>
      </c>
      <c r="K422" s="64"/>
      <c r="L422" s="69">
        <f>K422*$F422</f>
        <v>0</v>
      </c>
      <c r="M422" s="64"/>
      <c r="N422" s="69">
        <f>M422*$F422</f>
        <v>0</v>
      </c>
      <c r="O422" s="64"/>
      <c r="P422" s="69">
        <f>O422*$F422</f>
        <v>0</v>
      </c>
      <c r="Q422" s="64"/>
      <c r="R422" s="69">
        <f>Q422*$F422</f>
        <v>0</v>
      </c>
      <c r="S422" s="64"/>
      <c r="T422" s="69">
        <f>S422*$F422</f>
        <v>0</v>
      </c>
      <c r="U422" s="64"/>
      <c r="V422" s="69">
        <f>U422*$F422</f>
        <v>0</v>
      </c>
      <c r="W422" s="64"/>
      <c r="X422" s="69">
        <f>W422*$F422</f>
        <v>0</v>
      </c>
      <c r="Y422" s="69">
        <f>SUM(K422,M422,O422,Q422,S422,U422,W422)</f>
        <v>0</v>
      </c>
      <c r="Z422" s="69">
        <f>SUM(L422,N422,P422,R422,T422,V422,X422)</f>
        <v>0</v>
      </c>
      <c r="AA422" s="71">
        <f>MIN(AA423:AA425)</f>
        <v>0</v>
      </c>
      <c r="AB422" s="72">
        <f>AC422-AA422</f>
        <v>0</v>
      </c>
      <c r="AC422" s="71">
        <f>MAX(AC423:AC425)</f>
        <v>0</v>
      </c>
      <c r="AD422" s="67">
        <f t="shared" si="1822"/>
        <v>43466</v>
      </c>
      <c r="AE422" s="67">
        <f t="shared" si="1822"/>
        <v>43467</v>
      </c>
      <c r="AF422" s="67">
        <f t="shared" si="1822"/>
        <v>43468</v>
      </c>
      <c r="AG422" s="67">
        <f t="shared" si="1822"/>
        <v>43469</v>
      </c>
      <c r="AH422" s="67">
        <f t="shared" si="1822"/>
        <v>43470</v>
      </c>
      <c r="AI422" s="67">
        <f t="shared" si="1822"/>
        <v>43471</v>
      </c>
      <c r="AJ422" s="67">
        <f t="shared" si="1822"/>
        <v>43472</v>
      </c>
      <c r="AK422" s="67">
        <f t="shared" si="1822"/>
        <v>43473</v>
      </c>
      <c r="AL422" s="67">
        <f t="shared" si="1822"/>
        <v>43474</v>
      </c>
      <c r="AM422" s="67">
        <f t="shared" si="1822"/>
        <v>43475</v>
      </c>
      <c r="AN422" s="67">
        <f t="shared" si="1822"/>
        <v>43476</v>
      </c>
      <c r="AO422" s="67">
        <f t="shared" si="1822"/>
        <v>43477</v>
      </c>
      <c r="AP422" s="67">
        <f t="shared" si="1822"/>
        <v>43478</v>
      </c>
      <c r="AQ422" s="67">
        <f t="shared" si="1822"/>
        <v>43479</v>
      </c>
      <c r="AR422" s="67">
        <f t="shared" si="1822"/>
        <v>43480</v>
      </c>
      <c r="AS422" s="67">
        <f t="shared" si="1822"/>
        <v>43481</v>
      </c>
      <c r="AT422" s="67">
        <f t="shared" si="1823"/>
        <v>43482</v>
      </c>
      <c r="AU422" s="67">
        <f t="shared" si="1823"/>
        <v>43483</v>
      </c>
      <c r="AV422" s="67">
        <f t="shared" si="1823"/>
        <v>43484</v>
      </c>
      <c r="AW422" s="67">
        <f t="shared" si="1823"/>
        <v>43485</v>
      </c>
      <c r="AX422" s="67">
        <f t="shared" si="1823"/>
        <v>43486</v>
      </c>
      <c r="AY422" s="67">
        <f t="shared" si="1823"/>
        <v>43487</v>
      </c>
      <c r="AZ422" s="67">
        <f t="shared" si="1823"/>
        <v>43488</v>
      </c>
      <c r="BA422" s="67">
        <f t="shared" si="1823"/>
        <v>43489</v>
      </c>
      <c r="BB422" s="67">
        <f t="shared" si="1823"/>
        <v>43490</v>
      </c>
      <c r="BC422" s="67">
        <f t="shared" si="1823"/>
        <v>43491</v>
      </c>
      <c r="BD422" s="67">
        <f t="shared" si="1823"/>
        <v>43492</v>
      </c>
      <c r="BE422" s="67">
        <f t="shared" si="1823"/>
        <v>43493</v>
      </c>
      <c r="BF422" s="67">
        <f t="shared" si="1823"/>
        <v>43494</v>
      </c>
      <c r="BG422" s="67">
        <f t="shared" si="1823"/>
        <v>43495</v>
      </c>
      <c r="BH422" s="67">
        <f t="shared" si="1823"/>
        <v>43496</v>
      </c>
      <c r="BI422" s="67">
        <f t="shared" si="1824"/>
        <v>43497</v>
      </c>
      <c r="BJ422" s="67">
        <f t="shared" si="1824"/>
        <v>43498</v>
      </c>
      <c r="BK422" s="67">
        <f t="shared" si="1824"/>
        <v>43499</v>
      </c>
      <c r="BL422" s="67">
        <f t="shared" si="1824"/>
        <v>43500</v>
      </c>
      <c r="BM422" s="67">
        <f t="shared" si="1824"/>
        <v>43501</v>
      </c>
      <c r="BN422" s="67">
        <f t="shared" si="1824"/>
        <v>43502</v>
      </c>
      <c r="BO422" s="67">
        <f t="shared" si="1824"/>
        <v>43503</v>
      </c>
      <c r="BP422" s="67">
        <f t="shared" si="1824"/>
        <v>43504</v>
      </c>
      <c r="BQ422" s="67">
        <f t="shared" si="1824"/>
        <v>43505</v>
      </c>
      <c r="BR422" s="67">
        <f t="shared" si="1824"/>
        <v>43506</v>
      </c>
      <c r="BS422" s="67">
        <f t="shared" si="1824"/>
        <v>43507</v>
      </c>
      <c r="BT422" s="67">
        <f t="shared" si="1824"/>
        <v>43508</v>
      </c>
      <c r="BU422" s="67">
        <f t="shared" si="1824"/>
        <v>43509</v>
      </c>
      <c r="BV422" s="67">
        <f t="shared" si="1824"/>
        <v>43510</v>
      </c>
      <c r="BW422" s="67">
        <f t="shared" si="1824"/>
        <v>43511</v>
      </c>
      <c r="BX422" s="67">
        <f t="shared" si="1824"/>
        <v>43512</v>
      </c>
      <c r="BY422" s="67">
        <f t="shared" si="1825"/>
        <v>43513</v>
      </c>
      <c r="BZ422" s="67">
        <f t="shared" si="1825"/>
        <v>43514</v>
      </c>
      <c r="CA422" s="67">
        <f t="shared" si="1825"/>
        <v>43515</v>
      </c>
      <c r="CB422" s="67">
        <f t="shared" si="1825"/>
        <v>43516</v>
      </c>
      <c r="CC422" s="67">
        <f t="shared" si="1825"/>
        <v>43517</v>
      </c>
      <c r="CD422" s="67">
        <f t="shared" si="1825"/>
        <v>43518</v>
      </c>
      <c r="CE422" s="67">
        <f t="shared" si="1825"/>
        <v>43519</v>
      </c>
      <c r="CF422" s="67">
        <f t="shared" si="1825"/>
        <v>43520</v>
      </c>
      <c r="CG422" s="67">
        <f t="shared" si="1825"/>
        <v>43521</v>
      </c>
      <c r="CH422" s="67">
        <f t="shared" si="1825"/>
        <v>43522</v>
      </c>
      <c r="CI422" s="67">
        <f t="shared" si="1825"/>
        <v>43523</v>
      </c>
      <c r="CJ422" s="67">
        <f t="shared" si="1825"/>
        <v>43524</v>
      </c>
      <c r="CK422" s="67">
        <f t="shared" si="1826"/>
        <v>43525</v>
      </c>
      <c r="CL422" s="67">
        <f t="shared" si="1826"/>
        <v>43526</v>
      </c>
      <c r="CM422" s="67">
        <f t="shared" si="1826"/>
        <v>43527</v>
      </c>
      <c r="CN422" s="67">
        <f t="shared" si="1826"/>
        <v>43528</v>
      </c>
      <c r="CO422" s="67">
        <f t="shared" si="1826"/>
        <v>43529</v>
      </c>
      <c r="CP422" s="67">
        <f t="shared" si="1826"/>
        <v>43530</v>
      </c>
      <c r="CQ422" s="67">
        <f t="shared" si="1826"/>
        <v>43531</v>
      </c>
      <c r="CR422" s="67">
        <f t="shared" si="1826"/>
        <v>43532</v>
      </c>
      <c r="CS422" s="67">
        <f t="shared" si="1826"/>
        <v>43533</v>
      </c>
      <c r="CT422" s="67">
        <f t="shared" si="1826"/>
        <v>43534</v>
      </c>
      <c r="CU422" s="67">
        <f t="shared" si="1826"/>
        <v>43535</v>
      </c>
      <c r="CV422" s="67">
        <f t="shared" si="1826"/>
        <v>43536</v>
      </c>
      <c r="CW422" s="67">
        <f t="shared" si="1826"/>
        <v>43537</v>
      </c>
      <c r="CX422" s="67">
        <f t="shared" si="1826"/>
        <v>43538</v>
      </c>
      <c r="CY422" s="67">
        <f t="shared" si="1826"/>
        <v>43539</v>
      </c>
      <c r="CZ422" s="67">
        <f t="shared" si="1826"/>
        <v>43540</v>
      </c>
      <c r="DA422" s="67">
        <f t="shared" si="1827"/>
        <v>43541</v>
      </c>
      <c r="DB422" s="67">
        <f t="shared" si="1827"/>
        <v>43542</v>
      </c>
      <c r="DC422" s="67">
        <f t="shared" si="1827"/>
        <v>43543</v>
      </c>
      <c r="DD422" s="67">
        <f t="shared" si="1827"/>
        <v>43544</v>
      </c>
      <c r="DE422" s="67">
        <f t="shared" si="1827"/>
        <v>43545</v>
      </c>
      <c r="DF422" s="67">
        <f t="shared" si="1827"/>
        <v>43546</v>
      </c>
      <c r="DG422" s="67">
        <f t="shared" si="1827"/>
        <v>43547</v>
      </c>
      <c r="DH422" s="67">
        <f t="shared" si="1827"/>
        <v>43548</v>
      </c>
      <c r="DI422" s="67">
        <f t="shared" si="1827"/>
        <v>43549</v>
      </c>
      <c r="DJ422" s="67">
        <f t="shared" si="1827"/>
        <v>43550</v>
      </c>
      <c r="DK422" s="67">
        <f t="shared" si="1827"/>
        <v>43551</v>
      </c>
      <c r="DL422" s="67">
        <f t="shared" si="1827"/>
        <v>43552</v>
      </c>
      <c r="DM422" s="67">
        <f t="shared" si="1827"/>
        <v>43553</v>
      </c>
      <c r="DN422" s="67">
        <f t="shared" si="1827"/>
        <v>43554</v>
      </c>
      <c r="DO422" s="67">
        <f t="shared" si="1827"/>
        <v>43555</v>
      </c>
      <c r="DP422" s="67">
        <f t="shared" si="1828"/>
        <v>43556</v>
      </c>
      <c r="DQ422" s="67">
        <f t="shared" si="1828"/>
        <v>43557</v>
      </c>
      <c r="DR422" s="67">
        <f t="shared" si="1828"/>
        <v>43558</v>
      </c>
      <c r="DS422" s="67">
        <f t="shared" si="1828"/>
        <v>43559</v>
      </c>
      <c r="DT422" s="67">
        <f t="shared" si="1828"/>
        <v>43560</v>
      </c>
      <c r="DU422" s="67">
        <f t="shared" si="1828"/>
        <v>43561</v>
      </c>
      <c r="DV422" s="67">
        <f t="shared" si="1828"/>
        <v>43562</v>
      </c>
      <c r="DW422" s="67">
        <f t="shared" si="1828"/>
        <v>43563</v>
      </c>
      <c r="DX422" s="67">
        <f t="shared" si="1828"/>
        <v>43564</v>
      </c>
      <c r="DY422" s="67">
        <f t="shared" si="1828"/>
        <v>43565</v>
      </c>
      <c r="DZ422" s="67">
        <f t="shared" si="1828"/>
        <v>43566</v>
      </c>
      <c r="EA422" s="67">
        <f t="shared" si="1828"/>
        <v>43567</v>
      </c>
      <c r="EB422" s="67">
        <f t="shared" si="1828"/>
        <v>43568</v>
      </c>
      <c r="EC422" s="67">
        <f t="shared" si="1828"/>
        <v>43569</v>
      </c>
      <c r="ED422" s="67">
        <f t="shared" si="1828"/>
        <v>43570</v>
      </c>
      <c r="EE422" s="67">
        <f t="shared" si="1828"/>
        <v>43571</v>
      </c>
      <c r="EF422" s="67">
        <f t="shared" si="1829"/>
        <v>43572</v>
      </c>
      <c r="EG422" s="67">
        <f t="shared" si="1829"/>
        <v>43573</v>
      </c>
      <c r="EH422" s="67">
        <f t="shared" si="1829"/>
        <v>43574</v>
      </c>
      <c r="EI422" s="67">
        <f t="shared" si="1829"/>
        <v>43575</v>
      </c>
      <c r="EJ422" s="67">
        <f t="shared" si="1829"/>
        <v>43576</v>
      </c>
      <c r="EK422" s="67">
        <f t="shared" si="1829"/>
        <v>43577</v>
      </c>
      <c r="EL422" s="67">
        <f t="shared" si="1829"/>
        <v>43578</v>
      </c>
      <c r="EM422" s="67">
        <f t="shared" si="1829"/>
        <v>43579</v>
      </c>
      <c r="EN422" s="67">
        <f t="shared" si="1829"/>
        <v>43580</v>
      </c>
      <c r="EO422" s="67">
        <f t="shared" si="1829"/>
        <v>43581</v>
      </c>
      <c r="EP422" s="67">
        <f t="shared" si="1829"/>
        <v>43582</v>
      </c>
      <c r="EQ422" s="67">
        <f t="shared" si="1829"/>
        <v>43583</v>
      </c>
      <c r="ER422" s="67">
        <f t="shared" si="1829"/>
        <v>43584</v>
      </c>
      <c r="ES422" s="67">
        <f t="shared" si="1829"/>
        <v>43585</v>
      </c>
      <c r="ET422" s="67">
        <f t="shared" si="1830"/>
        <v>43586</v>
      </c>
      <c r="EU422" s="67">
        <f t="shared" si="1830"/>
        <v>43587</v>
      </c>
      <c r="EV422" s="67">
        <f t="shared" si="1830"/>
        <v>43588</v>
      </c>
      <c r="EW422" s="67">
        <f t="shared" si="1830"/>
        <v>43589</v>
      </c>
      <c r="EX422" s="67">
        <f t="shared" si="1830"/>
        <v>43590</v>
      </c>
      <c r="EY422" s="67">
        <f t="shared" si="1830"/>
        <v>43591</v>
      </c>
      <c r="EZ422" s="67">
        <f t="shared" si="1830"/>
        <v>43592</v>
      </c>
      <c r="FA422" s="67">
        <f t="shared" si="1830"/>
        <v>43593</v>
      </c>
      <c r="FB422" s="67">
        <f t="shared" si="1830"/>
        <v>43594</v>
      </c>
      <c r="FC422" s="67">
        <f t="shared" si="1830"/>
        <v>43595</v>
      </c>
      <c r="FD422" s="67">
        <f t="shared" si="1830"/>
        <v>43596</v>
      </c>
      <c r="FE422" s="67">
        <f t="shared" si="1830"/>
        <v>43597</v>
      </c>
      <c r="FF422" s="67">
        <f t="shared" si="1830"/>
        <v>43598</v>
      </c>
      <c r="FG422" s="67">
        <f t="shared" si="1830"/>
        <v>43599</v>
      </c>
      <c r="FH422" s="67">
        <f t="shared" si="1830"/>
        <v>43600</v>
      </c>
      <c r="FI422" s="67">
        <f t="shared" si="1830"/>
        <v>43601</v>
      </c>
      <c r="FJ422" s="67">
        <f t="shared" si="1831"/>
        <v>43602</v>
      </c>
      <c r="FK422" s="67">
        <f t="shared" si="1831"/>
        <v>43603</v>
      </c>
      <c r="FL422" s="67">
        <f t="shared" si="1831"/>
        <v>43604</v>
      </c>
      <c r="FM422" s="67">
        <f t="shared" si="1831"/>
        <v>43605</v>
      </c>
      <c r="FN422" s="67">
        <f t="shared" si="1831"/>
        <v>43606</v>
      </c>
      <c r="FO422" s="67">
        <f t="shared" si="1831"/>
        <v>43607</v>
      </c>
      <c r="FP422" s="67">
        <f t="shared" si="1831"/>
        <v>43608</v>
      </c>
      <c r="FQ422" s="67">
        <f t="shared" si="1831"/>
        <v>43609</v>
      </c>
      <c r="FR422" s="67">
        <f t="shared" si="1831"/>
        <v>43610</v>
      </c>
      <c r="FS422" s="67">
        <f t="shared" si="1831"/>
        <v>43611</v>
      </c>
      <c r="FT422" s="67">
        <f t="shared" si="1831"/>
        <v>43612</v>
      </c>
      <c r="FU422" s="67">
        <f t="shared" si="1831"/>
        <v>43613</v>
      </c>
      <c r="FV422" s="67">
        <f t="shared" si="1831"/>
        <v>43614</v>
      </c>
      <c r="FW422" s="67">
        <f t="shared" si="1831"/>
        <v>43615</v>
      </c>
      <c r="FX422" s="67">
        <f t="shared" si="1831"/>
        <v>43616</v>
      </c>
      <c r="FY422" s="67">
        <f t="shared" si="1832"/>
        <v>43617</v>
      </c>
      <c r="FZ422" s="67">
        <f t="shared" si="1832"/>
        <v>43618</v>
      </c>
      <c r="GA422" s="67">
        <f t="shared" si="1832"/>
        <v>43619</v>
      </c>
      <c r="GB422" s="67">
        <f t="shared" si="1832"/>
        <v>43620</v>
      </c>
      <c r="GC422" s="67">
        <f t="shared" si="1832"/>
        <v>43621</v>
      </c>
      <c r="GD422" s="67">
        <f t="shared" si="1832"/>
        <v>43622</v>
      </c>
      <c r="GE422" s="67">
        <f t="shared" si="1832"/>
        <v>43623</v>
      </c>
      <c r="GF422" s="67">
        <f t="shared" si="1832"/>
        <v>43624</v>
      </c>
      <c r="GG422" s="67">
        <f t="shared" si="1832"/>
        <v>43625</v>
      </c>
      <c r="GH422" s="67">
        <f t="shared" si="1832"/>
        <v>43626</v>
      </c>
      <c r="GI422" s="67">
        <f t="shared" si="1832"/>
        <v>43627</v>
      </c>
      <c r="GJ422" s="67">
        <f t="shared" si="1832"/>
        <v>43628</v>
      </c>
      <c r="GK422" s="67">
        <f t="shared" si="1832"/>
        <v>43629</v>
      </c>
      <c r="GL422" s="67">
        <f t="shared" si="1832"/>
        <v>43630</v>
      </c>
      <c r="GM422" s="67">
        <f t="shared" si="1832"/>
        <v>43631</v>
      </c>
      <c r="GN422" s="67">
        <f t="shared" si="1832"/>
        <v>43632</v>
      </c>
      <c r="GO422" s="67">
        <f t="shared" si="1833"/>
        <v>43633</v>
      </c>
      <c r="GP422" s="67">
        <f t="shared" si="1833"/>
        <v>43634</v>
      </c>
      <c r="GQ422" s="67">
        <f t="shared" si="1833"/>
        <v>43635</v>
      </c>
      <c r="GR422" s="67">
        <f t="shared" si="1833"/>
        <v>43636</v>
      </c>
      <c r="GS422" s="67">
        <f t="shared" si="1833"/>
        <v>43637</v>
      </c>
      <c r="GT422" s="67">
        <f t="shared" si="1833"/>
        <v>43638</v>
      </c>
      <c r="GU422" s="67">
        <f t="shared" si="1833"/>
        <v>43639</v>
      </c>
      <c r="GV422" s="67">
        <f t="shared" si="1833"/>
        <v>43640</v>
      </c>
      <c r="GW422" s="67">
        <f t="shared" si="1833"/>
        <v>43641</v>
      </c>
      <c r="GX422" s="67">
        <f t="shared" si="1833"/>
        <v>43642</v>
      </c>
      <c r="GY422" s="67">
        <f t="shared" si="1833"/>
        <v>43643</v>
      </c>
      <c r="GZ422" s="67">
        <f t="shared" si="1833"/>
        <v>43644</v>
      </c>
      <c r="HA422" s="67">
        <f t="shared" si="1833"/>
        <v>43645</v>
      </c>
      <c r="HB422" s="67">
        <f t="shared" si="1833"/>
        <v>43646</v>
      </c>
      <c r="HC422" s="67">
        <f t="shared" si="1834"/>
        <v>43647</v>
      </c>
      <c r="HD422" s="67">
        <f t="shared" si="1834"/>
        <v>43648</v>
      </c>
      <c r="HE422" s="67">
        <f t="shared" si="1834"/>
        <v>43649</v>
      </c>
      <c r="HF422" s="67">
        <f t="shared" si="1834"/>
        <v>43650</v>
      </c>
      <c r="HG422" s="67">
        <f t="shared" si="1834"/>
        <v>43651</v>
      </c>
      <c r="HH422" s="67">
        <f t="shared" si="1834"/>
        <v>43652</v>
      </c>
      <c r="HI422" s="67">
        <f t="shared" si="1834"/>
        <v>43653</v>
      </c>
      <c r="HJ422" s="67">
        <f t="shared" si="1834"/>
        <v>43654</v>
      </c>
      <c r="HK422" s="67">
        <f t="shared" si="1834"/>
        <v>43655</v>
      </c>
      <c r="HL422" s="67">
        <f t="shared" si="1834"/>
        <v>43656</v>
      </c>
      <c r="HM422" s="67">
        <f t="shared" si="1834"/>
        <v>43657</v>
      </c>
      <c r="HN422" s="67">
        <f t="shared" si="1834"/>
        <v>43658</v>
      </c>
      <c r="HO422" s="67">
        <f t="shared" si="1834"/>
        <v>43659</v>
      </c>
      <c r="HP422" s="67">
        <f t="shared" si="1834"/>
        <v>43660</v>
      </c>
      <c r="HQ422" s="67">
        <f t="shared" si="1834"/>
        <v>43661</v>
      </c>
      <c r="HR422" s="67">
        <f t="shared" si="1834"/>
        <v>43662</v>
      </c>
      <c r="HS422" s="67">
        <f t="shared" si="1835"/>
        <v>43663</v>
      </c>
      <c r="HT422" s="67">
        <f t="shared" si="1835"/>
        <v>43664</v>
      </c>
      <c r="HU422" s="67">
        <f t="shared" si="1835"/>
        <v>43665</v>
      </c>
      <c r="HV422" s="67">
        <f t="shared" si="1835"/>
        <v>43666</v>
      </c>
      <c r="HW422" s="67">
        <f t="shared" si="1835"/>
        <v>43667</v>
      </c>
      <c r="HX422" s="67">
        <f t="shared" si="1835"/>
        <v>43668</v>
      </c>
      <c r="HY422" s="67">
        <f t="shared" si="1835"/>
        <v>43669</v>
      </c>
      <c r="HZ422" s="67">
        <f t="shared" si="1835"/>
        <v>43670</v>
      </c>
      <c r="IA422" s="67">
        <f t="shared" si="1835"/>
        <v>43671</v>
      </c>
      <c r="IB422" s="67">
        <f t="shared" si="1835"/>
        <v>43672</v>
      </c>
      <c r="IC422" s="67">
        <f t="shared" si="1835"/>
        <v>43673</v>
      </c>
      <c r="ID422" s="67">
        <f t="shared" si="1835"/>
        <v>43674</v>
      </c>
      <c r="IE422" s="67">
        <f t="shared" si="1835"/>
        <v>43675</v>
      </c>
      <c r="IF422" s="67">
        <f t="shared" si="1835"/>
        <v>43676</v>
      </c>
      <c r="IG422" s="67">
        <f t="shared" si="1835"/>
        <v>43677</v>
      </c>
      <c r="IH422" s="67">
        <f t="shared" si="1836"/>
        <v>43678</v>
      </c>
      <c r="II422" s="67">
        <f t="shared" si="1836"/>
        <v>43679</v>
      </c>
      <c r="IJ422" s="67">
        <f t="shared" si="1836"/>
        <v>43680</v>
      </c>
      <c r="IK422" s="67">
        <f t="shared" si="1836"/>
        <v>43681</v>
      </c>
      <c r="IL422" s="67">
        <f t="shared" si="1836"/>
        <v>43682</v>
      </c>
      <c r="IM422" s="67">
        <f t="shared" si="1836"/>
        <v>43683</v>
      </c>
      <c r="IN422" s="67">
        <f t="shared" si="1836"/>
        <v>43684</v>
      </c>
      <c r="IO422" s="67">
        <f t="shared" si="1836"/>
        <v>43685</v>
      </c>
      <c r="IP422" s="67">
        <f t="shared" si="1836"/>
        <v>43686</v>
      </c>
      <c r="IQ422" s="67">
        <f t="shared" si="1836"/>
        <v>43687</v>
      </c>
      <c r="IR422" s="67">
        <f t="shared" si="1836"/>
        <v>43688</v>
      </c>
      <c r="IS422" s="67">
        <f t="shared" si="1836"/>
        <v>43689</v>
      </c>
      <c r="IT422" s="67">
        <f t="shared" si="1836"/>
        <v>43690</v>
      </c>
      <c r="IU422" s="67">
        <f t="shared" si="1836"/>
        <v>43691</v>
      </c>
      <c r="IV422" s="67">
        <f t="shared" si="1836"/>
        <v>43692</v>
      </c>
      <c r="IW422" s="67">
        <f t="shared" si="1836"/>
        <v>43693</v>
      </c>
      <c r="IX422" s="67">
        <f t="shared" si="1837"/>
        <v>43694</v>
      </c>
      <c r="IY422" s="67">
        <f t="shared" si="1837"/>
        <v>43695</v>
      </c>
      <c r="IZ422" s="67">
        <f t="shared" si="1837"/>
        <v>43696</v>
      </c>
      <c r="JA422" s="67">
        <f t="shared" si="1837"/>
        <v>43697</v>
      </c>
      <c r="JB422" s="67">
        <f t="shared" si="1837"/>
        <v>43698</v>
      </c>
      <c r="JC422" s="67">
        <f t="shared" si="1837"/>
        <v>43699</v>
      </c>
      <c r="JD422" s="67">
        <f t="shared" si="1837"/>
        <v>43700</v>
      </c>
      <c r="JE422" s="67">
        <f t="shared" si="1837"/>
        <v>43701</v>
      </c>
      <c r="JF422" s="67">
        <f t="shared" si="1837"/>
        <v>43702</v>
      </c>
      <c r="JG422" s="67">
        <f t="shared" si="1837"/>
        <v>43703</v>
      </c>
      <c r="JH422" s="67">
        <f t="shared" si="1837"/>
        <v>43704</v>
      </c>
      <c r="JI422" s="67">
        <f t="shared" si="1837"/>
        <v>43705</v>
      </c>
      <c r="JJ422" s="67">
        <f t="shared" si="1837"/>
        <v>43706</v>
      </c>
      <c r="JK422" s="67">
        <f t="shared" si="1837"/>
        <v>43707</v>
      </c>
      <c r="JL422" s="67">
        <f t="shared" si="1837"/>
        <v>43708</v>
      </c>
      <c r="JM422" s="67">
        <f t="shared" si="1838"/>
        <v>43709</v>
      </c>
      <c r="JN422" s="67">
        <f t="shared" si="1838"/>
        <v>43710</v>
      </c>
      <c r="JO422" s="67">
        <f t="shared" si="1838"/>
        <v>43711</v>
      </c>
      <c r="JP422" s="67">
        <f t="shared" si="1838"/>
        <v>43712</v>
      </c>
      <c r="JQ422" s="67">
        <f t="shared" si="1838"/>
        <v>43713</v>
      </c>
      <c r="JR422" s="67">
        <f t="shared" si="1838"/>
        <v>43714</v>
      </c>
      <c r="JS422" s="67">
        <f t="shared" si="1838"/>
        <v>43715</v>
      </c>
      <c r="JT422" s="67">
        <f t="shared" si="1838"/>
        <v>43716</v>
      </c>
      <c r="JU422" s="67">
        <f t="shared" si="1838"/>
        <v>43717</v>
      </c>
      <c r="JV422" s="67">
        <f t="shared" si="1838"/>
        <v>43718</v>
      </c>
      <c r="JW422" s="67">
        <f t="shared" si="1838"/>
        <v>43719</v>
      </c>
      <c r="JX422" s="67">
        <f t="shared" si="1838"/>
        <v>43720</v>
      </c>
      <c r="JY422" s="67">
        <f t="shared" si="1838"/>
        <v>43721</v>
      </c>
      <c r="JZ422" s="67">
        <f t="shared" si="1838"/>
        <v>43722</v>
      </c>
      <c r="KA422" s="67">
        <f t="shared" si="1838"/>
        <v>43723</v>
      </c>
      <c r="KB422" s="67">
        <f t="shared" si="1838"/>
        <v>43724</v>
      </c>
      <c r="KC422" s="67">
        <f t="shared" si="1839"/>
        <v>43725</v>
      </c>
      <c r="KD422" s="67">
        <f t="shared" si="1839"/>
        <v>43726</v>
      </c>
      <c r="KE422" s="67">
        <f t="shared" si="1839"/>
        <v>43727</v>
      </c>
      <c r="KF422" s="67">
        <f t="shared" si="1839"/>
        <v>43728</v>
      </c>
      <c r="KG422" s="67">
        <f t="shared" si="1839"/>
        <v>43729</v>
      </c>
      <c r="KH422" s="67">
        <f t="shared" si="1839"/>
        <v>43730</v>
      </c>
      <c r="KI422" s="67">
        <f t="shared" si="1839"/>
        <v>43731</v>
      </c>
      <c r="KJ422" s="67">
        <f t="shared" si="1839"/>
        <v>43732</v>
      </c>
      <c r="KK422" s="67">
        <f t="shared" si="1839"/>
        <v>43733</v>
      </c>
      <c r="KL422" s="67">
        <f t="shared" si="1839"/>
        <v>43734</v>
      </c>
      <c r="KM422" s="67">
        <f t="shared" si="1839"/>
        <v>43735</v>
      </c>
      <c r="KN422" s="67">
        <f t="shared" si="1839"/>
        <v>43736</v>
      </c>
      <c r="KO422" s="67">
        <f t="shared" si="1839"/>
        <v>43737</v>
      </c>
      <c r="KP422" s="67">
        <f t="shared" si="1839"/>
        <v>43738</v>
      </c>
      <c r="KQ422" s="67">
        <f t="shared" si="1840"/>
        <v>43739</v>
      </c>
      <c r="KR422" s="67">
        <f t="shared" si="1840"/>
        <v>43740</v>
      </c>
      <c r="KS422" s="67">
        <f t="shared" si="1840"/>
        <v>43741</v>
      </c>
      <c r="KT422" s="67">
        <f t="shared" si="1840"/>
        <v>43742</v>
      </c>
      <c r="KU422" s="67">
        <f t="shared" si="1840"/>
        <v>43743</v>
      </c>
      <c r="KV422" s="67">
        <f t="shared" si="1840"/>
        <v>43744</v>
      </c>
      <c r="KW422" s="67">
        <f t="shared" si="1840"/>
        <v>43745</v>
      </c>
      <c r="KX422" s="67">
        <f t="shared" si="1840"/>
        <v>43746</v>
      </c>
      <c r="KY422" s="67">
        <f t="shared" si="1840"/>
        <v>43747</v>
      </c>
      <c r="KZ422" s="67">
        <f t="shared" si="1840"/>
        <v>43748</v>
      </c>
      <c r="LA422" s="67">
        <f t="shared" si="1840"/>
        <v>43749</v>
      </c>
      <c r="LB422" s="67">
        <f t="shared" si="1840"/>
        <v>43750</v>
      </c>
      <c r="LC422" s="67">
        <f t="shared" si="1840"/>
        <v>43751</v>
      </c>
      <c r="LD422" s="67">
        <f t="shared" si="1840"/>
        <v>43752</v>
      </c>
      <c r="LE422" s="67">
        <f t="shared" si="1840"/>
        <v>43753</v>
      </c>
      <c r="LF422" s="67">
        <f t="shared" si="1840"/>
        <v>43754</v>
      </c>
      <c r="LG422" s="67">
        <f t="shared" si="1841"/>
        <v>43755</v>
      </c>
      <c r="LH422" s="67">
        <f t="shared" si="1841"/>
        <v>43756</v>
      </c>
      <c r="LI422" s="67">
        <f t="shared" si="1841"/>
        <v>43757</v>
      </c>
      <c r="LJ422" s="67">
        <f t="shared" si="1841"/>
        <v>43758</v>
      </c>
      <c r="LK422" s="67">
        <f t="shared" si="1841"/>
        <v>43759</v>
      </c>
      <c r="LL422" s="67">
        <f t="shared" si="1841"/>
        <v>43760</v>
      </c>
      <c r="LM422" s="67">
        <f t="shared" si="1841"/>
        <v>43761</v>
      </c>
      <c r="LN422" s="67">
        <f t="shared" si="1841"/>
        <v>43762</v>
      </c>
      <c r="LO422" s="67">
        <f t="shared" si="1841"/>
        <v>43763</v>
      </c>
      <c r="LP422" s="67">
        <f t="shared" si="1841"/>
        <v>43764</v>
      </c>
      <c r="LQ422" s="67">
        <f t="shared" si="1841"/>
        <v>43765</v>
      </c>
      <c r="LR422" s="67">
        <f t="shared" si="1841"/>
        <v>43766</v>
      </c>
      <c r="LS422" s="67">
        <f t="shared" si="1841"/>
        <v>43767</v>
      </c>
      <c r="LT422" s="67">
        <f t="shared" si="1841"/>
        <v>43768</v>
      </c>
      <c r="LU422" s="67">
        <f t="shared" si="1841"/>
        <v>43769</v>
      </c>
      <c r="LV422" s="67">
        <f t="shared" si="1842"/>
        <v>43770</v>
      </c>
      <c r="LW422" s="67">
        <f t="shared" si="1842"/>
        <v>43771</v>
      </c>
      <c r="LX422" s="67">
        <f t="shared" si="1842"/>
        <v>43772</v>
      </c>
      <c r="LY422" s="67">
        <f t="shared" si="1842"/>
        <v>43773</v>
      </c>
      <c r="LZ422" s="67">
        <f t="shared" si="1842"/>
        <v>43774</v>
      </c>
      <c r="MA422" s="67">
        <f t="shared" si="1842"/>
        <v>43775</v>
      </c>
      <c r="MB422" s="67">
        <f t="shared" si="1842"/>
        <v>43776</v>
      </c>
      <c r="MC422" s="67">
        <f t="shared" si="1842"/>
        <v>43777</v>
      </c>
      <c r="MD422" s="67">
        <f t="shared" si="1842"/>
        <v>43778</v>
      </c>
      <c r="ME422" s="67">
        <f t="shared" si="1842"/>
        <v>43779</v>
      </c>
      <c r="MF422" s="67">
        <f t="shared" si="1842"/>
        <v>43780</v>
      </c>
      <c r="MG422" s="67">
        <f t="shared" si="1842"/>
        <v>43781</v>
      </c>
      <c r="MH422" s="67">
        <f t="shared" si="1842"/>
        <v>43782</v>
      </c>
      <c r="MI422" s="67">
        <f t="shared" si="1842"/>
        <v>43783</v>
      </c>
      <c r="MJ422" s="67">
        <f t="shared" si="1842"/>
        <v>43784</v>
      </c>
      <c r="MK422" s="67">
        <f t="shared" si="1842"/>
        <v>43785</v>
      </c>
      <c r="ML422" s="67">
        <f t="shared" si="1843"/>
        <v>43786</v>
      </c>
      <c r="MM422" s="67">
        <f t="shared" si="1843"/>
        <v>43787</v>
      </c>
      <c r="MN422" s="67">
        <f t="shared" si="1843"/>
        <v>43788</v>
      </c>
      <c r="MO422" s="67">
        <f t="shared" si="1843"/>
        <v>43789</v>
      </c>
      <c r="MP422" s="67">
        <f t="shared" si="1843"/>
        <v>43790</v>
      </c>
      <c r="MQ422" s="67">
        <f t="shared" si="1843"/>
        <v>43791</v>
      </c>
      <c r="MR422" s="67">
        <f t="shared" si="1843"/>
        <v>43792</v>
      </c>
      <c r="MS422" s="67">
        <f t="shared" si="1843"/>
        <v>43793</v>
      </c>
      <c r="MT422" s="67">
        <f t="shared" si="1843"/>
        <v>43794</v>
      </c>
      <c r="MU422" s="67">
        <f t="shared" si="1843"/>
        <v>43795</v>
      </c>
      <c r="MV422" s="67">
        <f t="shared" si="1843"/>
        <v>43796</v>
      </c>
      <c r="MW422" s="67">
        <f t="shared" si="1843"/>
        <v>43797</v>
      </c>
      <c r="MX422" s="67">
        <f t="shared" si="1843"/>
        <v>43798</v>
      </c>
      <c r="MY422" s="67">
        <f t="shared" si="1843"/>
        <v>43799</v>
      </c>
      <c r="MZ422" s="67">
        <f t="shared" si="1844"/>
        <v>43800</v>
      </c>
      <c r="NA422" s="67">
        <f t="shared" si="1844"/>
        <v>43801</v>
      </c>
      <c r="NB422" s="67">
        <f t="shared" si="1844"/>
        <v>43802</v>
      </c>
      <c r="NC422" s="67">
        <f t="shared" si="1844"/>
        <v>43803</v>
      </c>
      <c r="ND422" s="67">
        <f t="shared" si="1844"/>
        <v>43804</v>
      </c>
      <c r="NE422" s="67">
        <f t="shared" si="1844"/>
        <v>43805</v>
      </c>
      <c r="NF422" s="67">
        <f t="shared" si="1844"/>
        <v>43806</v>
      </c>
      <c r="NG422" s="67">
        <f t="shared" si="1844"/>
        <v>43807</v>
      </c>
      <c r="NH422" s="67">
        <f t="shared" si="1844"/>
        <v>43808</v>
      </c>
      <c r="NI422" s="67">
        <f t="shared" si="1844"/>
        <v>43809</v>
      </c>
      <c r="NJ422" s="67">
        <f t="shared" si="1844"/>
        <v>43810</v>
      </c>
      <c r="NK422" s="67">
        <f t="shared" si="1844"/>
        <v>43811</v>
      </c>
      <c r="NL422" s="67">
        <f t="shared" si="1844"/>
        <v>43812</v>
      </c>
      <c r="NM422" s="67">
        <f t="shared" si="1844"/>
        <v>43813</v>
      </c>
      <c r="NN422" s="67">
        <f t="shared" si="1844"/>
        <v>43814</v>
      </c>
      <c r="NO422" s="67">
        <f t="shared" si="1844"/>
        <v>43815</v>
      </c>
      <c r="NP422" s="67">
        <f t="shared" si="1845"/>
        <v>43816</v>
      </c>
      <c r="NQ422" s="67">
        <f t="shared" si="1845"/>
        <v>43817</v>
      </c>
      <c r="NR422" s="67">
        <f t="shared" si="1845"/>
        <v>43818</v>
      </c>
      <c r="NS422" s="67">
        <f t="shared" si="1845"/>
        <v>43819</v>
      </c>
      <c r="NT422" s="67">
        <f t="shared" si="1845"/>
        <v>43820</v>
      </c>
      <c r="NU422" s="67">
        <f t="shared" si="1845"/>
        <v>43821</v>
      </c>
      <c r="NV422" s="67">
        <f t="shared" si="1845"/>
        <v>43822</v>
      </c>
      <c r="NW422" s="67">
        <f t="shared" si="1845"/>
        <v>43823</v>
      </c>
      <c r="NX422" s="67">
        <f t="shared" si="1845"/>
        <v>43824</v>
      </c>
      <c r="NY422" s="67">
        <f t="shared" si="1845"/>
        <v>43825</v>
      </c>
      <c r="NZ422" s="67">
        <f t="shared" si="1845"/>
        <v>43826</v>
      </c>
      <c r="OA422" s="67">
        <f t="shared" si="1845"/>
        <v>43827</v>
      </c>
      <c r="OB422" s="67">
        <f t="shared" si="1845"/>
        <v>43828</v>
      </c>
      <c r="OC422" s="67">
        <f t="shared" si="1845"/>
        <v>43829</v>
      </c>
      <c r="OD422" s="67">
        <f t="shared" si="1845"/>
        <v>43830</v>
      </c>
      <c r="OE422" s="182"/>
      <c r="OF422" s="28">
        <f t="shared" ref="OF422" si="1850">OK422+OM422+OO422+OQ422+OS422+OU422+OW422</f>
        <v>0</v>
      </c>
      <c r="OG422" s="28">
        <f t="shared" ref="OG422" si="1851">OL422+ON422+OP422+OR422+OT422+OV422+OX422</f>
        <v>0</v>
      </c>
      <c r="OH422" s="29">
        <f>D422-OF422</f>
        <v>0</v>
      </c>
      <c r="OI422" s="29">
        <f>G422-OG422</f>
        <v>0</v>
      </c>
      <c r="OJ422" s="93" t="str">
        <f>J422</f>
        <v>kompl.</v>
      </c>
      <c r="OK422" s="217"/>
      <c r="OL422" s="29">
        <f>OK422*F422</f>
        <v>0</v>
      </c>
      <c r="OM422" s="217"/>
      <c r="ON422" s="29">
        <f>OM422*F422</f>
        <v>0</v>
      </c>
      <c r="OO422" s="218"/>
      <c r="OP422" s="29">
        <f>OO422*F422</f>
        <v>0</v>
      </c>
      <c r="OQ422" s="218"/>
      <c r="OR422" s="29">
        <f>OQ422*F422</f>
        <v>0</v>
      </c>
      <c r="OS422" s="218"/>
      <c r="OT422" s="29">
        <f>OS422*F422</f>
        <v>0</v>
      </c>
      <c r="OU422" s="218"/>
      <c r="OV422" s="29">
        <f>OU422*F422</f>
        <v>0</v>
      </c>
      <c r="OW422" s="218"/>
      <c r="OX422" s="29">
        <f>OW422*F422</f>
        <v>0</v>
      </c>
      <c r="OY422" s="182"/>
    </row>
    <row r="423" spans="1:415" s="63" customFormat="1" ht="13" hidden="1" outlineLevel="1" x14ac:dyDescent="0.25">
      <c r="A423" s="146"/>
      <c r="B423" s="144"/>
      <c r="C423" s="145"/>
      <c r="D423" s="79"/>
      <c r="E423" s="79"/>
      <c r="F423" s="219"/>
      <c r="G423" s="69"/>
      <c r="H423" s="87"/>
      <c r="I423" s="95" t="str">
        <f>B422</f>
        <v>10 kV OL / OLI / KL trasoje atliekami melioracijos darbai, visi tam reikalingi darbai ir medžiagos</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822"/>
        <v>43466</v>
      </c>
      <c r="AE423" s="67">
        <f t="shared" si="1822"/>
        <v>43467</v>
      </c>
      <c r="AF423" s="67">
        <f t="shared" si="1822"/>
        <v>43468</v>
      </c>
      <c r="AG423" s="67">
        <f t="shared" si="1822"/>
        <v>43469</v>
      </c>
      <c r="AH423" s="67">
        <f t="shared" si="1822"/>
        <v>43470</v>
      </c>
      <c r="AI423" s="67">
        <f t="shared" si="1822"/>
        <v>43471</v>
      </c>
      <c r="AJ423" s="67">
        <f t="shared" si="1822"/>
        <v>43472</v>
      </c>
      <c r="AK423" s="67">
        <f t="shared" si="1822"/>
        <v>43473</v>
      </c>
      <c r="AL423" s="67">
        <f t="shared" si="1822"/>
        <v>43474</v>
      </c>
      <c r="AM423" s="67">
        <f t="shared" si="1822"/>
        <v>43475</v>
      </c>
      <c r="AN423" s="67">
        <f t="shared" si="1822"/>
        <v>43476</v>
      </c>
      <c r="AO423" s="67">
        <f t="shared" si="1822"/>
        <v>43477</v>
      </c>
      <c r="AP423" s="67">
        <f t="shared" si="1822"/>
        <v>43478</v>
      </c>
      <c r="AQ423" s="67">
        <f t="shared" si="1822"/>
        <v>43479</v>
      </c>
      <c r="AR423" s="67">
        <f t="shared" si="1822"/>
        <v>43480</v>
      </c>
      <c r="AS423" s="67">
        <f t="shared" si="1822"/>
        <v>43481</v>
      </c>
      <c r="AT423" s="67">
        <f t="shared" si="1823"/>
        <v>43482</v>
      </c>
      <c r="AU423" s="67">
        <f t="shared" si="1823"/>
        <v>43483</v>
      </c>
      <c r="AV423" s="67">
        <f t="shared" si="1823"/>
        <v>43484</v>
      </c>
      <c r="AW423" s="67">
        <f t="shared" si="1823"/>
        <v>43485</v>
      </c>
      <c r="AX423" s="67">
        <f t="shared" si="1823"/>
        <v>43486</v>
      </c>
      <c r="AY423" s="67">
        <f t="shared" si="1823"/>
        <v>43487</v>
      </c>
      <c r="AZ423" s="67">
        <f t="shared" si="1823"/>
        <v>43488</v>
      </c>
      <c r="BA423" s="67">
        <f t="shared" si="1823"/>
        <v>43489</v>
      </c>
      <c r="BB423" s="67">
        <f t="shared" si="1823"/>
        <v>43490</v>
      </c>
      <c r="BC423" s="67">
        <f t="shared" si="1823"/>
        <v>43491</v>
      </c>
      <c r="BD423" s="67">
        <f t="shared" si="1823"/>
        <v>43492</v>
      </c>
      <c r="BE423" s="67">
        <f t="shared" si="1823"/>
        <v>43493</v>
      </c>
      <c r="BF423" s="67">
        <f t="shared" si="1823"/>
        <v>43494</v>
      </c>
      <c r="BG423" s="67">
        <f t="shared" si="1823"/>
        <v>43495</v>
      </c>
      <c r="BH423" s="67">
        <f t="shared" si="1823"/>
        <v>43496</v>
      </c>
      <c r="BI423" s="67">
        <f t="shared" si="1824"/>
        <v>43497</v>
      </c>
      <c r="BJ423" s="67">
        <f t="shared" si="1824"/>
        <v>43498</v>
      </c>
      <c r="BK423" s="67">
        <f t="shared" si="1824"/>
        <v>43499</v>
      </c>
      <c r="BL423" s="67">
        <f t="shared" si="1824"/>
        <v>43500</v>
      </c>
      <c r="BM423" s="67">
        <f t="shared" si="1824"/>
        <v>43501</v>
      </c>
      <c r="BN423" s="67">
        <f t="shared" si="1824"/>
        <v>43502</v>
      </c>
      <c r="BO423" s="67">
        <f t="shared" si="1824"/>
        <v>43503</v>
      </c>
      <c r="BP423" s="67">
        <f t="shared" si="1824"/>
        <v>43504</v>
      </c>
      <c r="BQ423" s="67">
        <f t="shared" si="1824"/>
        <v>43505</v>
      </c>
      <c r="BR423" s="67">
        <f t="shared" si="1824"/>
        <v>43506</v>
      </c>
      <c r="BS423" s="67">
        <f t="shared" si="1824"/>
        <v>43507</v>
      </c>
      <c r="BT423" s="67">
        <f t="shared" si="1824"/>
        <v>43508</v>
      </c>
      <c r="BU423" s="67">
        <f t="shared" si="1824"/>
        <v>43509</v>
      </c>
      <c r="BV423" s="67">
        <f t="shared" si="1824"/>
        <v>43510</v>
      </c>
      <c r="BW423" s="67">
        <f t="shared" si="1824"/>
        <v>43511</v>
      </c>
      <c r="BX423" s="67">
        <f t="shared" si="1824"/>
        <v>43512</v>
      </c>
      <c r="BY423" s="67">
        <f t="shared" si="1825"/>
        <v>43513</v>
      </c>
      <c r="BZ423" s="67">
        <f t="shared" si="1825"/>
        <v>43514</v>
      </c>
      <c r="CA423" s="67">
        <f t="shared" si="1825"/>
        <v>43515</v>
      </c>
      <c r="CB423" s="67">
        <f t="shared" si="1825"/>
        <v>43516</v>
      </c>
      <c r="CC423" s="67">
        <f t="shared" si="1825"/>
        <v>43517</v>
      </c>
      <c r="CD423" s="67">
        <f t="shared" si="1825"/>
        <v>43518</v>
      </c>
      <c r="CE423" s="67">
        <f t="shared" si="1825"/>
        <v>43519</v>
      </c>
      <c r="CF423" s="67">
        <f t="shared" si="1825"/>
        <v>43520</v>
      </c>
      <c r="CG423" s="67">
        <f t="shared" si="1825"/>
        <v>43521</v>
      </c>
      <c r="CH423" s="67">
        <f t="shared" si="1825"/>
        <v>43522</v>
      </c>
      <c r="CI423" s="67">
        <f t="shared" si="1825"/>
        <v>43523</v>
      </c>
      <c r="CJ423" s="67">
        <f t="shared" si="1825"/>
        <v>43524</v>
      </c>
      <c r="CK423" s="67">
        <f t="shared" si="1826"/>
        <v>43525</v>
      </c>
      <c r="CL423" s="67">
        <f t="shared" si="1826"/>
        <v>43526</v>
      </c>
      <c r="CM423" s="67">
        <f t="shared" si="1826"/>
        <v>43527</v>
      </c>
      <c r="CN423" s="67">
        <f t="shared" si="1826"/>
        <v>43528</v>
      </c>
      <c r="CO423" s="67">
        <f t="shared" si="1826"/>
        <v>43529</v>
      </c>
      <c r="CP423" s="67">
        <f t="shared" si="1826"/>
        <v>43530</v>
      </c>
      <c r="CQ423" s="67">
        <f t="shared" si="1826"/>
        <v>43531</v>
      </c>
      <c r="CR423" s="67">
        <f t="shared" si="1826"/>
        <v>43532</v>
      </c>
      <c r="CS423" s="67">
        <f t="shared" si="1826"/>
        <v>43533</v>
      </c>
      <c r="CT423" s="67">
        <f t="shared" si="1826"/>
        <v>43534</v>
      </c>
      <c r="CU423" s="67">
        <f t="shared" si="1826"/>
        <v>43535</v>
      </c>
      <c r="CV423" s="67">
        <f t="shared" si="1826"/>
        <v>43536</v>
      </c>
      <c r="CW423" s="67">
        <f t="shared" si="1826"/>
        <v>43537</v>
      </c>
      <c r="CX423" s="67">
        <f t="shared" si="1826"/>
        <v>43538</v>
      </c>
      <c r="CY423" s="67">
        <f t="shared" si="1826"/>
        <v>43539</v>
      </c>
      <c r="CZ423" s="67">
        <f t="shared" si="1826"/>
        <v>43540</v>
      </c>
      <c r="DA423" s="67">
        <f t="shared" si="1827"/>
        <v>43541</v>
      </c>
      <c r="DB423" s="67">
        <f t="shared" si="1827"/>
        <v>43542</v>
      </c>
      <c r="DC423" s="67">
        <f t="shared" si="1827"/>
        <v>43543</v>
      </c>
      <c r="DD423" s="67">
        <f t="shared" si="1827"/>
        <v>43544</v>
      </c>
      <c r="DE423" s="67">
        <f t="shared" si="1827"/>
        <v>43545</v>
      </c>
      <c r="DF423" s="67">
        <f t="shared" si="1827"/>
        <v>43546</v>
      </c>
      <c r="DG423" s="67">
        <f t="shared" si="1827"/>
        <v>43547</v>
      </c>
      <c r="DH423" s="67">
        <f t="shared" si="1827"/>
        <v>43548</v>
      </c>
      <c r="DI423" s="67">
        <f t="shared" si="1827"/>
        <v>43549</v>
      </c>
      <c r="DJ423" s="67">
        <f t="shared" si="1827"/>
        <v>43550</v>
      </c>
      <c r="DK423" s="67">
        <f t="shared" si="1827"/>
        <v>43551</v>
      </c>
      <c r="DL423" s="67">
        <f t="shared" si="1827"/>
        <v>43552</v>
      </c>
      <c r="DM423" s="67">
        <f t="shared" si="1827"/>
        <v>43553</v>
      </c>
      <c r="DN423" s="67">
        <f t="shared" si="1827"/>
        <v>43554</v>
      </c>
      <c r="DO423" s="67">
        <f t="shared" si="1827"/>
        <v>43555</v>
      </c>
      <c r="DP423" s="67">
        <f t="shared" si="1828"/>
        <v>43556</v>
      </c>
      <c r="DQ423" s="67">
        <f t="shared" si="1828"/>
        <v>43557</v>
      </c>
      <c r="DR423" s="67">
        <f t="shared" si="1828"/>
        <v>43558</v>
      </c>
      <c r="DS423" s="67">
        <f t="shared" si="1828"/>
        <v>43559</v>
      </c>
      <c r="DT423" s="67">
        <f t="shared" si="1828"/>
        <v>43560</v>
      </c>
      <c r="DU423" s="67">
        <f t="shared" si="1828"/>
        <v>43561</v>
      </c>
      <c r="DV423" s="67">
        <f t="shared" si="1828"/>
        <v>43562</v>
      </c>
      <c r="DW423" s="67">
        <f t="shared" si="1828"/>
        <v>43563</v>
      </c>
      <c r="DX423" s="67">
        <f t="shared" si="1828"/>
        <v>43564</v>
      </c>
      <c r="DY423" s="67">
        <f t="shared" si="1828"/>
        <v>43565</v>
      </c>
      <c r="DZ423" s="67">
        <f t="shared" si="1828"/>
        <v>43566</v>
      </c>
      <c r="EA423" s="67">
        <f t="shared" si="1828"/>
        <v>43567</v>
      </c>
      <c r="EB423" s="67">
        <f t="shared" si="1828"/>
        <v>43568</v>
      </c>
      <c r="EC423" s="67">
        <f t="shared" si="1828"/>
        <v>43569</v>
      </c>
      <c r="ED423" s="67">
        <f t="shared" si="1828"/>
        <v>43570</v>
      </c>
      <c r="EE423" s="67">
        <f t="shared" si="1828"/>
        <v>43571</v>
      </c>
      <c r="EF423" s="67">
        <f t="shared" si="1829"/>
        <v>43572</v>
      </c>
      <c r="EG423" s="67">
        <f t="shared" si="1829"/>
        <v>43573</v>
      </c>
      <c r="EH423" s="67">
        <f t="shared" si="1829"/>
        <v>43574</v>
      </c>
      <c r="EI423" s="67">
        <f t="shared" si="1829"/>
        <v>43575</v>
      </c>
      <c r="EJ423" s="67">
        <f t="shared" si="1829"/>
        <v>43576</v>
      </c>
      <c r="EK423" s="67">
        <f t="shared" si="1829"/>
        <v>43577</v>
      </c>
      <c r="EL423" s="67">
        <f t="shared" si="1829"/>
        <v>43578</v>
      </c>
      <c r="EM423" s="67">
        <f t="shared" si="1829"/>
        <v>43579</v>
      </c>
      <c r="EN423" s="67">
        <f t="shared" si="1829"/>
        <v>43580</v>
      </c>
      <c r="EO423" s="67">
        <f t="shared" si="1829"/>
        <v>43581</v>
      </c>
      <c r="EP423" s="67">
        <f t="shared" si="1829"/>
        <v>43582</v>
      </c>
      <c r="EQ423" s="67">
        <f t="shared" si="1829"/>
        <v>43583</v>
      </c>
      <c r="ER423" s="67">
        <f t="shared" si="1829"/>
        <v>43584</v>
      </c>
      <c r="ES423" s="67">
        <f t="shared" si="1829"/>
        <v>43585</v>
      </c>
      <c r="ET423" s="67">
        <f t="shared" si="1830"/>
        <v>43586</v>
      </c>
      <c r="EU423" s="67">
        <f t="shared" si="1830"/>
        <v>43587</v>
      </c>
      <c r="EV423" s="67">
        <f t="shared" si="1830"/>
        <v>43588</v>
      </c>
      <c r="EW423" s="67">
        <f t="shared" si="1830"/>
        <v>43589</v>
      </c>
      <c r="EX423" s="67">
        <f t="shared" si="1830"/>
        <v>43590</v>
      </c>
      <c r="EY423" s="67">
        <f t="shared" si="1830"/>
        <v>43591</v>
      </c>
      <c r="EZ423" s="67">
        <f t="shared" si="1830"/>
        <v>43592</v>
      </c>
      <c r="FA423" s="67">
        <f t="shared" si="1830"/>
        <v>43593</v>
      </c>
      <c r="FB423" s="67">
        <f t="shared" si="1830"/>
        <v>43594</v>
      </c>
      <c r="FC423" s="67">
        <f t="shared" si="1830"/>
        <v>43595</v>
      </c>
      <c r="FD423" s="67">
        <f t="shared" si="1830"/>
        <v>43596</v>
      </c>
      <c r="FE423" s="67">
        <f t="shared" si="1830"/>
        <v>43597</v>
      </c>
      <c r="FF423" s="67">
        <f t="shared" si="1830"/>
        <v>43598</v>
      </c>
      <c r="FG423" s="67">
        <f t="shared" si="1830"/>
        <v>43599</v>
      </c>
      <c r="FH423" s="67">
        <f t="shared" si="1830"/>
        <v>43600</v>
      </c>
      <c r="FI423" s="67">
        <f t="shared" si="1830"/>
        <v>43601</v>
      </c>
      <c r="FJ423" s="67">
        <f t="shared" si="1831"/>
        <v>43602</v>
      </c>
      <c r="FK423" s="67">
        <f t="shared" si="1831"/>
        <v>43603</v>
      </c>
      <c r="FL423" s="67">
        <f t="shared" si="1831"/>
        <v>43604</v>
      </c>
      <c r="FM423" s="67">
        <f t="shared" si="1831"/>
        <v>43605</v>
      </c>
      <c r="FN423" s="67">
        <f t="shared" si="1831"/>
        <v>43606</v>
      </c>
      <c r="FO423" s="67">
        <f t="shared" si="1831"/>
        <v>43607</v>
      </c>
      <c r="FP423" s="67">
        <f t="shared" si="1831"/>
        <v>43608</v>
      </c>
      <c r="FQ423" s="67">
        <f t="shared" si="1831"/>
        <v>43609</v>
      </c>
      <c r="FR423" s="67">
        <f t="shared" si="1831"/>
        <v>43610</v>
      </c>
      <c r="FS423" s="67">
        <f t="shared" si="1831"/>
        <v>43611</v>
      </c>
      <c r="FT423" s="67">
        <f t="shared" si="1831"/>
        <v>43612</v>
      </c>
      <c r="FU423" s="67">
        <f t="shared" si="1831"/>
        <v>43613</v>
      </c>
      <c r="FV423" s="67">
        <f t="shared" si="1831"/>
        <v>43614</v>
      </c>
      <c r="FW423" s="67">
        <f t="shared" si="1831"/>
        <v>43615</v>
      </c>
      <c r="FX423" s="67">
        <f t="shared" si="1831"/>
        <v>43616</v>
      </c>
      <c r="FY423" s="67">
        <f t="shared" si="1832"/>
        <v>43617</v>
      </c>
      <c r="FZ423" s="67">
        <f t="shared" si="1832"/>
        <v>43618</v>
      </c>
      <c r="GA423" s="67">
        <f t="shared" si="1832"/>
        <v>43619</v>
      </c>
      <c r="GB423" s="67">
        <f t="shared" si="1832"/>
        <v>43620</v>
      </c>
      <c r="GC423" s="67">
        <f t="shared" si="1832"/>
        <v>43621</v>
      </c>
      <c r="GD423" s="67">
        <f t="shared" si="1832"/>
        <v>43622</v>
      </c>
      <c r="GE423" s="67">
        <f t="shared" si="1832"/>
        <v>43623</v>
      </c>
      <c r="GF423" s="67">
        <f t="shared" si="1832"/>
        <v>43624</v>
      </c>
      <c r="GG423" s="67">
        <f t="shared" si="1832"/>
        <v>43625</v>
      </c>
      <c r="GH423" s="67">
        <f t="shared" si="1832"/>
        <v>43626</v>
      </c>
      <c r="GI423" s="67">
        <f t="shared" si="1832"/>
        <v>43627</v>
      </c>
      <c r="GJ423" s="67">
        <f t="shared" si="1832"/>
        <v>43628</v>
      </c>
      <c r="GK423" s="67">
        <f t="shared" si="1832"/>
        <v>43629</v>
      </c>
      <c r="GL423" s="67">
        <f t="shared" si="1832"/>
        <v>43630</v>
      </c>
      <c r="GM423" s="67">
        <f t="shared" si="1832"/>
        <v>43631</v>
      </c>
      <c r="GN423" s="67">
        <f t="shared" si="1832"/>
        <v>43632</v>
      </c>
      <c r="GO423" s="67">
        <f t="shared" si="1833"/>
        <v>43633</v>
      </c>
      <c r="GP423" s="67">
        <f t="shared" si="1833"/>
        <v>43634</v>
      </c>
      <c r="GQ423" s="67">
        <f t="shared" si="1833"/>
        <v>43635</v>
      </c>
      <c r="GR423" s="67">
        <f t="shared" si="1833"/>
        <v>43636</v>
      </c>
      <c r="GS423" s="67">
        <f t="shared" si="1833"/>
        <v>43637</v>
      </c>
      <c r="GT423" s="67">
        <f t="shared" si="1833"/>
        <v>43638</v>
      </c>
      <c r="GU423" s="67">
        <f t="shared" si="1833"/>
        <v>43639</v>
      </c>
      <c r="GV423" s="67">
        <f t="shared" si="1833"/>
        <v>43640</v>
      </c>
      <c r="GW423" s="67">
        <f t="shared" si="1833"/>
        <v>43641</v>
      </c>
      <c r="GX423" s="67">
        <f t="shared" si="1833"/>
        <v>43642</v>
      </c>
      <c r="GY423" s="67">
        <f t="shared" si="1833"/>
        <v>43643</v>
      </c>
      <c r="GZ423" s="67">
        <f t="shared" si="1833"/>
        <v>43644</v>
      </c>
      <c r="HA423" s="67">
        <f t="shared" si="1833"/>
        <v>43645</v>
      </c>
      <c r="HB423" s="67">
        <f t="shared" si="1833"/>
        <v>43646</v>
      </c>
      <c r="HC423" s="67">
        <f t="shared" si="1834"/>
        <v>43647</v>
      </c>
      <c r="HD423" s="67">
        <f t="shared" si="1834"/>
        <v>43648</v>
      </c>
      <c r="HE423" s="67">
        <f t="shared" si="1834"/>
        <v>43649</v>
      </c>
      <c r="HF423" s="67">
        <f t="shared" si="1834"/>
        <v>43650</v>
      </c>
      <c r="HG423" s="67">
        <f t="shared" si="1834"/>
        <v>43651</v>
      </c>
      <c r="HH423" s="67">
        <f t="shared" si="1834"/>
        <v>43652</v>
      </c>
      <c r="HI423" s="67">
        <f t="shared" si="1834"/>
        <v>43653</v>
      </c>
      <c r="HJ423" s="67">
        <f t="shared" si="1834"/>
        <v>43654</v>
      </c>
      <c r="HK423" s="67">
        <f t="shared" si="1834"/>
        <v>43655</v>
      </c>
      <c r="HL423" s="67">
        <f t="shared" si="1834"/>
        <v>43656</v>
      </c>
      <c r="HM423" s="67">
        <f t="shared" si="1834"/>
        <v>43657</v>
      </c>
      <c r="HN423" s="67">
        <f t="shared" si="1834"/>
        <v>43658</v>
      </c>
      <c r="HO423" s="67">
        <f t="shared" si="1834"/>
        <v>43659</v>
      </c>
      <c r="HP423" s="67">
        <f t="shared" si="1834"/>
        <v>43660</v>
      </c>
      <c r="HQ423" s="67">
        <f t="shared" si="1834"/>
        <v>43661</v>
      </c>
      <c r="HR423" s="67">
        <f t="shared" si="1834"/>
        <v>43662</v>
      </c>
      <c r="HS423" s="67">
        <f t="shared" si="1835"/>
        <v>43663</v>
      </c>
      <c r="HT423" s="67">
        <f t="shared" si="1835"/>
        <v>43664</v>
      </c>
      <c r="HU423" s="67">
        <f t="shared" si="1835"/>
        <v>43665</v>
      </c>
      <c r="HV423" s="67">
        <f t="shared" si="1835"/>
        <v>43666</v>
      </c>
      <c r="HW423" s="67">
        <f t="shared" si="1835"/>
        <v>43667</v>
      </c>
      <c r="HX423" s="67">
        <f t="shared" si="1835"/>
        <v>43668</v>
      </c>
      <c r="HY423" s="67">
        <f t="shared" si="1835"/>
        <v>43669</v>
      </c>
      <c r="HZ423" s="67">
        <f t="shared" si="1835"/>
        <v>43670</v>
      </c>
      <c r="IA423" s="67">
        <f t="shared" si="1835"/>
        <v>43671</v>
      </c>
      <c r="IB423" s="67">
        <f t="shared" si="1835"/>
        <v>43672</v>
      </c>
      <c r="IC423" s="67">
        <f t="shared" si="1835"/>
        <v>43673</v>
      </c>
      <c r="ID423" s="67">
        <f t="shared" si="1835"/>
        <v>43674</v>
      </c>
      <c r="IE423" s="67">
        <f t="shared" si="1835"/>
        <v>43675</v>
      </c>
      <c r="IF423" s="67">
        <f t="shared" si="1835"/>
        <v>43676</v>
      </c>
      <c r="IG423" s="67">
        <f t="shared" si="1835"/>
        <v>43677</v>
      </c>
      <c r="IH423" s="67">
        <f t="shared" si="1836"/>
        <v>43678</v>
      </c>
      <c r="II423" s="67">
        <f t="shared" si="1836"/>
        <v>43679</v>
      </c>
      <c r="IJ423" s="67">
        <f t="shared" si="1836"/>
        <v>43680</v>
      </c>
      <c r="IK423" s="67">
        <f t="shared" si="1836"/>
        <v>43681</v>
      </c>
      <c r="IL423" s="67">
        <f t="shared" si="1836"/>
        <v>43682</v>
      </c>
      <c r="IM423" s="67">
        <f t="shared" si="1836"/>
        <v>43683</v>
      </c>
      <c r="IN423" s="67">
        <f t="shared" si="1836"/>
        <v>43684</v>
      </c>
      <c r="IO423" s="67">
        <f t="shared" si="1836"/>
        <v>43685</v>
      </c>
      <c r="IP423" s="67">
        <f t="shared" si="1836"/>
        <v>43686</v>
      </c>
      <c r="IQ423" s="67">
        <f t="shared" si="1836"/>
        <v>43687</v>
      </c>
      <c r="IR423" s="67">
        <f t="shared" si="1836"/>
        <v>43688</v>
      </c>
      <c r="IS423" s="67">
        <f t="shared" si="1836"/>
        <v>43689</v>
      </c>
      <c r="IT423" s="67">
        <f t="shared" si="1836"/>
        <v>43690</v>
      </c>
      <c r="IU423" s="67">
        <f t="shared" si="1836"/>
        <v>43691</v>
      </c>
      <c r="IV423" s="67">
        <f t="shared" si="1836"/>
        <v>43692</v>
      </c>
      <c r="IW423" s="67">
        <f t="shared" si="1836"/>
        <v>43693</v>
      </c>
      <c r="IX423" s="67">
        <f t="shared" si="1837"/>
        <v>43694</v>
      </c>
      <c r="IY423" s="67">
        <f t="shared" si="1837"/>
        <v>43695</v>
      </c>
      <c r="IZ423" s="67">
        <f t="shared" si="1837"/>
        <v>43696</v>
      </c>
      <c r="JA423" s="67">
        <f t="shared" si="1837"/>
        <v>43697</v>
      </c>
      <c r="JB423" s="67">
        <f t="shared" si="1837"/>
        <v>43698</v>
      </c>
      <c r="JC423" s="67">
        <f t="shared" si="1837"/>
        <v>43699</v>
      </c>
      <c r="JD423" s="67">
        <f t="shared" si="1837"/>
        <v>43700</v>
      </c>
      <c r="JE423" s="67">
        <f t="shared" si="1837"/>
        <v>43701</v>
      </c>
      <c r="JF423" s="67">
        <f t="shared" si="1837"/>
        <v>43702</v>
      </c>
      <c r="JG423" s="67">
        <f t="shared" si="1837"/>
        <v>43703</v>
      </c>
      <c r="JH423" s="67">
        <f t="shared" si="1837"/>
        <v>43704</v>
      </c>
      <c r="JI423" s="67">
        <f t="shared" si="1837"/>
        <v>43705</v>
      </c>
      <c r="JJ423" s="67">
        <f t="shared" si="1837"/>
        <v>43706</v>
      </c>
      <c r="JK423" s="67">
        <f t="shared" si="1837"/>
        <v>43707</v>
      </c>
      <c r="JL423" s="67">
        <f t="shared" si="1837"/>
        <v>43708</v>
      </c>
      <c r="JM423" s="67">
        <f t="shared" si="1838"/>
        <v>43709</v>
      </c>
      <c r="JN423" s="67">
        <f t="shared" si="1838"/>
        <v>43710</v>
      </c>
      <c r="JO423" s="67">
        <f t="shared" si="1838"/>
        <v>43711</v>
      </c>
      <c r="JP423" s="67">
        <f t="shared" si="1838"/>
        <v>43712</v>
      </c>
      <c r="JQ423" s="67">
        <f t="shared" si="1838"/>
        <v>43713</v>
      </c>
      <c r="JR423" s="67">
        <f t="shared" si="1838"/>
        <v>43714</v>
      </c>
      <c r="JS423" s="67">
        <f t="shared" si="1838"/>
        <v>43715</v>
      </c>
      <c r="JT423" s="67">
        <f t="shared" si="1838"/>
        <v>43716</v>
      </c>
      <c r="JU423" s="67">
        <f t="shared" si="1838"/>
        <v>43717</v>
      </c>
      <c r="JV423" s="67">
        <f t="shared" si="1838"/>
        <v>43718</v>
      </c>
      <c r="JW423" s="67">
        <f t="shared" si="1838"/>
        <v>43719</v>
      </c>
      <c r="JX423" s="67">
        <f t="shared" si="1838"/>
        <v>43720</v>
      </c>
      <c r="JY423" s="67">
        <f t="shared" si="1838"/>
        <v>43721</v>
      </c>
      <c r="JZ423" s="67">
        <f t="shared" si="1838"/>
        <v>43722</v>
      </c>
      <c r="KA423" s="67">
        <f t="shared" si="1838"/>
        <v>43723</v>
      </c>
      <c r="KB423" s="67">
        <f t="shared" si="1838"/>
        <v>43724</v>
      </c>
      <c r="KC423" s="67">
        <f t="shared" si="1839"/>
        <v>43725</v>
      </c>
      <c r="KD423" s="67">
        <f t="shared" si="1839"/>
        <v>43726</v>
      </c>
      <c r="KE423" s="67">
        <f t="shared" si="1839"/>
        <v>43727</v>
      </c>
      <c r="KF423" s="67">
        <f t="shared" si="1839"/>
        <v>43728</v>
      </c>
      <c r="KG423" s="67">
        <f t="shared" si="1839"/>
        <v>43729</v>
      </c>
      <c r="KH423" s="67">
        <f t="shared" si="1839"/>
        <v>43730</v>
      </c>
      <c r="KI423" s="67">
        <f t="shared" si="1839"/>
        <v>43731</v>
      </c>
      <c r="KJ423" s="67">
        <f t="shared" si="1839"/>
        <v>43732</v>
      </c>
      <c r="KK423" s="67">
        <f t="shared" si="1839"/>
        <v>43733</v>
      </c>
      <c r="KL423" s="67">
        <f t="shared" si="1839"/>
        <v>43734</v>
      </c>
      <c r="KM423" s="67">
        <f t="shared" si="1839"/>
        <v>43735</v>
      </c>
      <c r="KN423" s="67">
        <f t="shared" si="1839"/>
        <v>43736</v>
      </c>
      <c r="KO423" s="67">
        <f t="shared" si="1839"/>
        <v>43737</v>
      </c>
      <c r="KP423" s="67">
        <f t="shared" si="1839"/>
        <v>43738</v>
      </c>
      <c r="KQ423" s="67">
        <f t="shared" si="1840"/>
        <v>43739</v>
      </c>
      <c r="KR423" s="67">
        <f t="shared" si="1840"/>
        <v>43740</v>
      </c>
      <c r="KS423" s="67">
        <f t="shared" si="1840"/>
        <v>43741</v>
      </c>
      <c r="KT423" s="67">
        <f t="shared" si="1840"/>
        <v>43742</v>
      </c>
      <c r="KU423" s="67">
        <f t="shared" si="1840"/>
        <v>43743</v>
      </c>
      <c r="KV423" s="67">
        <f t="shared" si="1840"/>
        <v>43744</v>
      </c>
      <c r="KW423" s="67">
        <f t="shared" si="1840"/>
        <v>43745</v>
      </c>
      <c r="KX423" s="67">
        <f t="shared" si="1840"/>
        <v>43746</v>
      </c>
      <c r="KY423" s="67">
        <f t="shared" si="1840"/>
        <v>43747</v>
      </c>
      <c r="KZ423" s="67">
        <f t="shared" si="1840"/>
        <v>43748</v>
      </c>
      <c r="LA423" s="67">
        <f t="shared" si="1840"/>
        <v>43749</v>
      </c>
      <c r="LB423" s="67">
        <f t="shared" si="1840"/>
        <v>43750</v>
      </c>
      <c r="LC423" s="67">
        <f t="shared" si="1840"/>
        <v>43751</v>
      </c>
      <c r="LD423" s="67">
        <f t="shared" si="1840"/>
        <v>43752</v>
      </c>
      <c r="LE423" s="67">
        <f t="shared" si="1840"/>
        <v>43753</v>
      </c>
      <c r="LF423" s="67">
        <f t="shared" si="1840"/>
        <v>43754</v>
      </c>
      <c r="LG423" s="67">
        <f t="shared" si="1841"/>
        <v>43755</v>
      </c>
      <c r="LH423" s="67">
        <f t="shared" si="1841"/>
        <v>43756</v>
      </c>
      <c r="LI423" s="67">
        <f t="shared" si="1841"/>
        <v>43757</v>
      </c>
      <c r="LJ423" s="67">
        <f t="shared" si="1841"/>
        <v>43758</v>
      </c>
      <c r="LK423" s="67">
        <f t="shared" si="1841"/>
        <v>43759</v>
      </c>
      <c r="LL423" s="67">
        <f t="shared" si="1841"/>
        <v>43760</v>
      </c>
      <c r="LM423" s="67">
        <f t="shared" si="1841"/>
        <v>43761</v>
      </c>
      <c r="LN423" s="67">
        <f t="shared" si="1841"/>
        <v>43762</v>
      </c>
      <c r="LO423" s="67">
        <f t="shared" si="1841"/>
        <v>43763</v>
      </c>
      <c r="LP423" s="67">
        <f t="shared" si="1841"/>
        <v>43764</v>
      </c>
      <c r="LQ423" s="67">
        <f t="shared" si="1841"/>
        <v>43765</v>
      </c>
      <c r="LR423" s="67">
        <f t="shared" si="1841"/>
        <v>43766</v>
      </c>
      <c r="LS423" s="67">
        <f t="shared" si="1841"/>
        <v>43767</v>
      </c>
      <c r="LT423" s="67">
        <f t="shared" si="1841"/>
        <v>43768</v>
      </c>
      <c r="LU423" s="67">
        <f t="shared" si="1841"/>
        <v>43769</v>
      </c>
      <c r="LV423" s="67">
        <f t="shared" si="1842"/>
        <v>43770</v>
      </c>
      <c r="LW423" s="67">
        <f t="shared" si="1842"/>
        <v>43771</v>
      </c>
      <c r="LX423" s="67">
        <f t="shared" si="1842"/>
        <v>43772</v>
      </c>
      <c r="LY423" s="67">
        <f t="shared" si="1842"/>
        <v>43773</v>
      </c>
      <c r="LZ423" s="67">
        <f t="shared" si="1842"/>
        <v>43774</v>
      </c>
      <c r="MA423" s="67">
        <f t="shared" si="1842"/>
        <v>43775</v>
      </c>
      <c r="MB423" s="67">
        <f t="shared" si="1842"/>
        <v>43776</v>
      </c>
      <c r="MC423" s="67">
        <f t="shared" si="1842"/>
        <v>43777</v>
      </c>
      <c r="MD423" s="67">
        <f t="shared" si="1842"/>
        <v>43778</v>
      </c>
      <c r="ME423" s="67">
        <f t="shared" si="1842"/>
        <v>43779</v>
      </c>
      <c r="MF423" s="67">
        <f t="shared" si="1842"/>
        <v>43780</v>
      </c>
      <c r="MG423" s="67">
        <f t="shared" si="1842"/>
        <v>43781</v>
      </c>
      <c r="MH423" s="67">
        <f t="shared" si="1842"/>
        <v>43782</v>
      </c>
      <c r="MI423" s="67">
        <f t="shared" si="1842"/>
        <v>43783</v>
      </c>
      <c r="MJ423" s="67">
        <f t="shared" si="1842"/>
        <v>43784</v>
      </c>
      <c r="MK423" s="67">
        <f t="shared" si="1842"/>
        <v>43785</v>
      </c>
      <c r="ML423" s="67">
        <f t="shared" si="1843"/>
        <v>43786</v>
      </c>
      <c r="MM423" s="67">
        <f t="shared" si="1843"/>
        <v>43787</v>
      </c>
      <c r="MN423" s="67">
        <f t="shared" si="1843"/>
        <v>43788</v>
      </c>
      <c r="MO423" s="67">
        <f t="shared" si="1843"/>
        <v>43789</v>
      </c>
      <c r="MP423" s="67">
        <f t="shared" si="1843"/>
        <v>43790</v>
      </c>
      <c r="MQ423" s="67">
        <f t="shared" si="1843"/>
        <v>43791</v>
      </c>
      <c r="MR423" s="67">
        <f t="shared" si="1843"/>
        <v>43792</v>
      </c>
      <c r="MS423" s="67">
        <f t="shared" si="1843"/>
        <v>43793</v>
      </c>
      <c r="MT423" s="67">
        <f t="shared" si="1843"/>
        <v>43794</v>
      </c>
      <c r="MU423" s="67">
        <f t="shared" si="1843"/>
        <v>43795</v>
      </c>
      <c r="MV423" s="67">
        <f t="shared" si="1843"/>
        <v>43796</v>
      </c>
      <c r="MW423" s="67">
        <f t="shared" si="1843"/>
        <v>43797</v>
      </c>
      <c r="MX423" s="67">
        <f t="shared" si="1843"/>
        <v>43798</v>
      </c>
      <c r="MY423" s="67">
        <f t="shared" si="1843"/>
        <v>43799</v>
      </c>
      <c r="MZ423" s="67">
        <f t="shared" si="1844"/>
        <v>43800</v>
      </c>
      <c r="NA423" s="67">
        <f t="shared" si="1844"/>
        <v>43801</v>
      </c>
      <c r="NB423" s="67">
        <f t="shared" si="1844"/>
        <v>43802</v>
      </c>
      <c r="NC423" s="67">
        <f t="shared" si="1844"/>
        <v>43803</v>
      </c>
      <c r="ND423" s="67">
        <f t="shared" si="1844"/>
        <v>43804</v>
      </c>
      <c r="NE423" s="67">
        <f t="shared" si="1844"/>
        <v>43805</v>
      </c>
      <c r="NF423" s="67">
        <f t="shared" si="1844"/>
        <v>43806</v>
      </c>
      <c r="NG423" s="67">
        <f t="shared" si="1844"/>
        <v>43807</v>
      </c>
      <c r="NH423" s="67">
        <f t="shared" si="1844"/>
        <v>43808</v>
      </c>
      <c r="NI423" s="67">
        <f t="shared" si="1844"/>
        <v>43809</v>
      </c>
      <c r="NJ423" s="67">
        <f t="shared" si="1844"/>
        <v>43810</v>
      </c>
      <c r="NK423" s="67">
        <f t="shared" si="1844"/>
        <v>43811</v>
      </c>
      <c r="NL423" s="67">
        <f t="shared" si="1844"/>
        <v>43812</v>
      </c>
      <c r="NM423" s="67">
        <f t="shared" si="1844"/>
        <v>43813</v>
      </c>
      <c r="NN423" s="67">
        <f t="shared" si="1844"/>
        <v>43814</v>
      </c>
      <c r="NO423" s="67">
        <f t="shared" si="1844"/>
        <v>43815</v>
      </c>
      <c r="NP423" s="67">
        <f t="shared" si="1845"/>
        <v>43816</v>
      </c>
      <c r="NQ423" s="67">
        <f t="shared" si="1845"/>
        <v>43817</v>
      </c>
      <c r="NR423" s="67">
        <f t="shared" si="1845"/>
        <v>43818</v>
      </c>
      <c r="NS423" s="67">
        <f t="shared" si="1845"/>
        <v>43819</v>
      </c>
      <c r="NT423" s="67">
        <f t="shared" si="1845"/>
        <v>43820</v>
      </c>
      <c r="NU423" s="67">
        <f t="shared" si="1845"/>
        <v>43821</v>
      </c>
      <c r="NV423" s="67">
        <f t="shared" si="1845"/>
        <v>43822</v>
      </c>
      <c r="NW423" s="67">
        <f t="shared" si="1845"/>
        <v>43823</v>
      </c>
      <c r="NX423" s="67">
        <f t="shared" si="1845"/>
        <v>43824</v>
      </c>
      <c r="NY423" s="67">
        <f t="shared" si="1845"/>
        <v>43825</v>
      </c>
      <c r="NZ423" s="67">
        <f t="shared" si="1845"/>
        <v>43826</v>
      </c>
      <c r="OA423" s="67">
        <f t="shared" si="1845"/>
        <v>43827</v>
      </c>
      <c r="OB423" s="67">
        <f t="shared" si="1845"/>
        <v>43828</v>
      </c>
      <c r="OC423" s="67">
        <f t="shared" si="1845"/>
        <v>43829</v>
      </c>
      <c r="OD423" s="67">
        <f t="shared" si="1845"/>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822"/>
        <v>43466</v>
      </c>
      <c r="AE424" s="67">
        <f t="shared" si="1822"/>
        <v>43467</v>
      </c>
      <c r="AF424" s="67">
        <f t="shared" si="1822"/>
        <v>43468</v>
      </c>
      <c r="AG424" s="67">
        <f t="shared" si="1822"/>
        <v>43469</v>
      </c>
      <c r="AH424" s="67">
        <f t="shared" si="1822"/>
        <v>43470</v>
      </c>
      <c r="AI424" s="67">
        <f t="shared" si="1822"/>
        <v>43471</v>
      </c>
      <c r="AJ424" s="67">
        <f t="shared" si="1822"/>
        <v>43472</v>
      </c>
      <c r="AK424" s="67">
        <f t="shared" si="1822"/>
        <v>43473</v>
      </c>
      <c r="AL424" s="67">
        <f t="shared" si="1822"/>
        <v>43474</v>
      </c>
      <c r="AM424" s="67">
        <f t="shared" si="1822"/>
        <v>43475</v>
      </c>
      <c r="AN424" s="67">
        <f t="shared" si="1822"/>
        <v>43476</v>
      </c>
      <c r="AO424" s="67">
        <f t="shared" si="1822"/>
        <v>43477</v>
      </c>
      <c r="AP424" s="67">
        <f t="shared" si="1822"/>
        <v>43478</v>
      </c>
      <c r="AQ424" s="67">
        <f t="shared" si="1822"/>
        <v>43479</v>
      </c>
      <c r="AR424" s="67">
        <f t="shared" si="1822"/>
        <v>43480</v>
      </c>
      <c r="AS424" s="67">
        <f t="shared" si="1822"/>
        <v>43481</v>
      </c>
      <c r="AT424" s="67">
        <f t="shared" si="1823"/>
        <v>43482</v>
      </c>
      <c r="AU424" s="67">
        <f t="shared" si="1823"/>
        <v>43483</v>
      </c>
      <c r="AV424" s="67">
        <f t="shared" si="1823"/>
        <v>43484</v>
      </c>
      <c r="AW424" s="67">
        <f t="shared" si="1823"/>
        <v>43485</v>
      </c>
      <c r="AX424" s="67">
        <f t="shared" si="1823"/>
        <v>43486</v>
      </c>
      <c r="AY424" s="67">
        <f t="shared" si="1823"/>
        <v>43487</v>
      </c>
      <c r="AZ424" s="67">
        <f t="shared" si="1823"/>
        <v>43488</v>
      </c>
      <c r="BA424" s="67">
        <f t="shared" si="1823"/>
        <v>43489</v>
      </c>
      <c r="BB424" s="67">
        <f t="shared" si="1823"/>
        <v>43490</v>
      </c>
      <c r="BC424" s="67">
        <f t="shared" si="1823"/>
        <v>43491</v>
      </c>
      <c r="BD424" s="67">
        <f t="shared" si="1823"/>
        <v>43492</v>
      </c>
      <c r="BE424" s="67">
        <f t="shared" si="1823"/>
        <v>43493</v>
      </c>
      <c r="BF424" s="67">
        <f t="shared" si="1823"/>
        <v>43494</v>
      </c>
      <c r="BG424" s="67">
        <f t="shared" si="1823"/>
        <v>43495</v>
      </c>
      <c r="BH424" s="67">
        <f t="shared" si="1823"/>
        <v>43496</v>
      </c>
      <c r="BI424" s="67">
        <f t="shared" si="1824"/>
        <v>43497</v>
      </c>
      <c r="BJ424" s="67">
        <f t="shared" si="1824"/>
        <v>43498</v>
      </c>
      <c r="BK424" s="67">
        <f t="shared" si="1824"/>
        <v>43499</v>
      </c>
      <c r="BL424" s="67">
        <f t="shared" si="1824"/>
        <v>43500</v>
      </c>
      <c r="BM424" s="67">
        <f t="shared" si="1824"/>
        <v>43501</v>
      </c>
      <c r="BN424" s="67">
        <f t="shared" si="1824"/>
        <v>43502</v>
      </c>
      <c r="BO424" s="67">
        <f t="shared" si="1824"/>
        <v>43503</v>
      </c>
      <c r="BP424" s="67">
        <f t="shared" si="1824"/>
        <v>43504</v>
      </c>
      <c r="BQ424" s="67">
        <f t="shared" si="1824"/>
        <v>43505</v>
      </c>
      <c r="BR424" s="67">
        <f t="shared" si="1824"/>
        <v>43506</v>
      </c>
      <c r="BS424" s="67">
        <f t="shared" si="1824"/>
        <v>43507</v>
      </c>
      <c r="BT424" s="67">
        <f t="shared" si="1824"/>
        <v>43508</v>
      </c>
      <c r="BU424" s="67">
        <f t="shared" si="1824"/>
        <v>43509</v>
      </c>
      <c r="BV424" s="67">
        <f t="shared" si="1824"/>
        <v>43510</v>
      </c>
      <c r="BW424" s="67">
        <f t="shared" si="1824"/>
        <v>43511</v>
      </c>
      <c r="BX424" s="67">
        <f t="shared" si="1824"/>
        <v>43512</v>
      </c>
      <c r="BY424" s="67">
        <f t="shared" si="1825"/>
        <v>43513</v>
      </c>
      <c r="BZ424" s="67">
        <f t="shared" si="1825"/>
        <v>43514</v>
      </c>
      <c r="CA424" s="67">
        <f t="shared" si="1825"/>
        <v>43515</v>
      </c>
      <c r="CB424" s="67">
        <f t="shared" si="1825"/>
        <v>43516</v>
      </c>
      <c r="CC424" s="67">
        <f t="shared" si="1825"/>
        <v>43517</v>
      </c>
      <c r="CD424" s="67">
        <f t="shared" si="1825"/>
        <v>43518</v>
      </c>
      <c r="CE424" s="67">
        <f t="shared" si="1825"/>
        <v>43519</v>
      </c>
      <c r="CF424" s="67">
        <f t="shared" si="1825"/>
        <v>43520</v>
      </c>
      <c r="CG424" s="67">
        <f t="shared" si="1825"/>
        <v>43521</v>
      </c>
      <c r="CH424" s="67">
        <f t="shared" si="1825"/>
        <v>43522</v>
      </c>
      <c r="CI424" s="67">
        <f t="shared" si="1825"/>
        <v>43523</v>
      </c>
      <c r="CJ424" s="67">
        <f t="shared" si="1825"/>
        <v>43524</v>
      </c>
      <c r="CK424" s="67">
        <f t="shared" si="1826"/>
        <v>43525</v>
      </c>
      <c r="CL424" s="67">
        <f t="shared" si="1826"/>
        <v>43526</v>
      </c>
      <c r="CM424" s="67">
        <f t="shared" si="1826"/>
        <v>43527</v>
      </c>
      <c r="CN424" s="67">
        <f t="shared" si="1826"/>
        <v>43528</v>
      </c>
      <c r="CO424" s="67">
        <f t="shared" si="1826"/>
        <v>43529</v>
      </c>
      <c r="CP424" s="67">
        <f t="shared" si="1826"/>
        <v>43530</v>
      </c>
      <c r="CQ424" s="67">
        <f t="shared" si="1826"/>
        <v>43531</v>
      </c>
      <c r="CR424" s="67">
        <f t="shared" si="1826"/>
        <v>43532</v>
      </c>
      <c r="CS424" s="67">
        <f t="shared" si="1826"/>
        <v>43533</v>
      </c>
      <c r="CT424" s="67">
        <f t="shared" si="1826"/>
        <v>43534</v>
      </c>
      <c r="CU424" s="67">
        <f t="shared" si="1826"/>
        <v>43535</v>
      </c>
      <c r="CV424" s="67">
        <f t="shared" si="1826"/>
        <v>43536</v>
      </c>
      <c r="CW424" s="67">
        <f t="shared" si="1826"/>
        <v>43537</v>
      </c>
      <c r="CX424" s="67">
        <f t="shared" si="1826"/>
        <v>43538</v>
      </c>
      <c r="CY424" s="67">
        <f t="shared" si="1826"/>
        <v>43539</v>
      </c>
      <c r="CZ424" s="67">
        <f t="shared" si="1826"/>
        <v>43540</v>
      </c>
      <c r="DA424" s="67">
        <f t="shared" si="1827"/>
        <v>43541</v>
      </c>
      <c r="DB424" s="67">
        <f t="shared" si="1827"/>
        <v>43542</v>
      </c>
      <c r="DC424" s="67">
        <f t="shared" si="1827"/>
        <v>43543</v>
      </c>
      <c r="DD424" s="67">
        <f t="shared" si="1827"/>
        <v>43544</v>
      </c>
      <c r="DE424" s="67">
        <f t="shared" si="1827"/>
        <v>43545</v>
      </c>
      <c r="DF424" s="67">
        <f t="shared" si="1827"/>
        <v>43546</v>
      </c>
      <c r="DG424" s="67">
        <f t="shared" si="1827"/>
        <v>43547</v>
      </c>
      <c r="DH424" s="67">
        <f t="shared" si="1827"/>
        <v>43548</v>
      </c>
      <c r="DI424" s="67">
        <f t="shared" si="1827"/>
        <v>43549</v>
      </c>
      <c r="DJ424" s="67">
        <f t="shared" si="1827"/>
        <v>43550</v>
      </c>
      <c r="DK424" s="67">
        <f t="shared" si="1827"/>
        <v>43551</v>
      </c>
      <c r="DL424" s="67">
        <f t="shared" si="1827"/>
        <v>43552</v>
      </c>
      <c r="DM424" s="67">
        <f t="shared" si="1827"/>
        <v>43553</v>
      </c>
      <c r="DN424" s="67">
        <f t="shared" si="1827"/>
        <v>43554</v>
      </c>
      <c r="DO424" s="67">
        <f t="shared" si="1827"/>
        <v>43555</v>
      </c>
      <c r="DP424" s="67">
        <f t="shared" si="1828"/>
        <v>43556</v>
      </c>
      <c r="DQ424" s="67">
        <f t="shared" si="1828"/>
        <v>43557</v>
      </c>
      <c r="DR424" s="67">
        <f t="shared" si="1828"/>
        <v>43558</v>
      </c>
      <c r="DS424" s="67">
        <f t="shared" si="1828"/>
        <v>43559</v>
      </c>
      <c r="DT424" s="67">
        <f t="shared" si="1828"/>
        <v>43560</v>
      </c>
      <c r="DU424" s="67">
        <f t="shared" si="1828"/>
        <v>43561</v>
      </c>
      <c r="DV424" s="67">
        <f t="shared" si="1828"/>
        <v>43562</v>
      </c>
      <c r="DW424" s="67">
        <f t="shared" si="1828"/>
        <v>43563</v>
      </c>
      <c r="DX424" s="67">
        <f t="shared" si="1828"/>
        <v>43564</v>
      </c>
      <c r="DY424" s="67">
        <f t="shared" si="1828"/>
        <v>43565</v>
      </c>
      <c r="DZ424" s="67">
        <f t="shared" si="1828"/>
        <v>43566</v>
      </c>
      <c r="EA424" s="67">
        <f t="shared" si="1828"/>
        <v>43567</v>
      </c>
      <c r="EB424" s="67">
        <f t="shared" si="1828"/>
        <v>43568</v>
      </c>
      <c r="EC424" s="67">
        <f t="shared" si="1828"/>
        <v>43569</v>
      </c>
      <c r="ED424" s="67">
        <f t="shared" si="1828"/>
        <v>43570</v>
      </c>
      <c r="EE424" s="67">
        <f t="shared" si="1828"/>
        <v>43571</v>
      </c>
      <c r="EF424" s="67">
        <f t="shared" si="1829"/>
        <v>43572</v>
      </c>
      <c r="EG424" s="67">
        <f t="shared" si="1829"/>
        <v>43573</v>
      </c>
      <c r="EH424" s="67">
        <f t="shared" si="1829"/>
        <v>43574</v>
      </c>
      <c r="EI424" s="67">
        <f t="shared" si="1829"/>
        <v>43575</v>
      </c>
      <c r="EJ424" s="67">
        <f t="shared" si="1829"/>
        <v>43576</v>
      </c>
      <c r="EK424" s="67">
        <f t="shared" si="1829"/>
        <v>43577</v>
      </c>
      <c r="EL424" s="67">
        <f t="shared" si="1829"/>
        <v>43578</v>
      </c>
      <c r="EM424" s="67">
        <f t="shared" si="1829"/>
        <v>43579</v>
      </c>
      <c r="EN424" s="67">
        <f t="shared" si="1829"/>
        <v>43580</v>
      </c>
      <c r="EO424" s="67">
        <f t="shared" si="1829"/>
        <v>43581</v>
      </c>
      <c r="EP424" s="67">
        <f t="shared" si="1829"/>
        <v>43582</v>
      </c>
      <c r="EQ424" s="67">
        <f t="shared" si="1829"/>
        <v>43583</v>
      </c>
      <c r="ER424" s="67">
        <f t="shared" si="1829"/>
        <v>43584</v>
      </c>
      <c r="ES424" s="67">
        <f t="shared" si="1829"/>
        <v>43585</v>
      </c>
      <c r="ET424" s="67">
        <f t="shared" si="1830"/>
        <v>43586</v>
      </c>
      <c r="EU424" s="67">
        <f t="shared" si="1830"/>
        <v>43587</v>
      </c>
      <c r="EV424" s="67">
        <f t="shared" si="1830"/>
        <v>43588</v>
      </c>
      <c r="EW424" s="67">
        <f t="shared" si="1830"/>
        <v>43589</v>
      </c>
      <c r="EX424" s="67">
        <f t="shared" si="1830"/>
        <v>43590</v>
      </c>
      <c r="EY424" s="67">
        <f t="shared" si="1830"/>
        <v>43591</v>
      </c>
      <c r="EZ424" s="67">
        <f t="shared" si="1830"/>
        <v>43592</v>
      </c>
      <c r="FA424" s="67">
        <f t="shared" si="1830"/>
        <v>43593</v>
      </c>
      <c r="FB424" s="67">
        <f t="shared" si="1830"/>
        <v>43594</v>
      </c>
      <c r="FC424" s="67">
        <f t="shared" si="1830"/>
        <v>43595</v>
      </c>
      <c r="FD424" s="67">
        <f t="shared" si="1830"/>
        <v>43596</v>
      </c>
      <c r="FE424" s="67">
        <f t="shared" si="1830"/>
        <v>43597</v>
      </c>
      <c r="FF424" s="67">
        <f t="shared" si="1830"/>
        <v>43598</v>
      </c>
      <c r="FG424" s="67">
        <f t="shared" si="1830"/>
        <v>43599</v>
      </c>
      <c r="FH424" s="67">
        <f t="shared" si="1830"/>
        <v>43600</v>
      </c>
      <c r="FI424" s="67">
        <f t="shared" si="1830"/>
        <v>43601</v>
      </c>
      <c r="FJ424" s="67">
        <f t="shared" si="1831"/>
        <v>43602</v>
      </c>
      <c r="FK424" s="67">
        <f t="shared" si="1831"/>
        <v>43603</v>
      </c>
      <c r="FL424" s="67">
        <f t="shared" si="1831"/>
        <v>43604</v>
      </c>
      <c r="FM424" s="67">
        <f t="shared" si="1831"/>
        <v>43605</v>
      </c>
      <c r="FN424" s="67">
        <f t="shared" si="1831"/>
        <v>43606</v>
      </c>
      <c r="FO424" s="67">
        <f t="shared" si="1831"/>
        <v>43607</v>
      </c>
      <c r="FP424" s="67">
        <f t="shared" si="1831"/>
        <v>43608</v>
      </c>
      <c r="FQ424" s="67">
        <f t="shared" si="1831"/>
        <v>43609</v>
      </c>
      <c r="FR424" s="67">
        <f t="shared" si="1831"/>
        <v>43610</v>
      </c>
      <c r="FS424" s="67">
        <f t="shared" si="1831"/>
        <v>43611</v>
      </c>
      <c r="FT424" s="67">
        <f t="shared" si="1831"/>
        <v>43612</v>
      </c>
      <c r="FU424" s="67">
        <f t="shared" si="1831"/>
        <v>43613</v>
      </c>
      <c r="FV424" s="67">
        <f t="shared" si="1831"/>
        <v>43614</v>
      </c>
      <c r="FW424" s="67">
        <f t="shared" si="1831"/>
        <v>43615</v>
      </c>
      <c r="FX424" s="67">
        <f t="shared" si="1831"/>
        <v>43616</v>
      </c>
      <c r="FY424" s="67">
        <f t="shared" si="1832"/>
        <v>43617</v>
      </c>
      <c r="FZ424" s="67">
        <f t="shared" si="1832"/>
        <v>43618</v>
      </c>
      <c r="GA424" s="67">
        <f t="shared" si="1832"/>
        <v>43619</v>
      </c>
      <c r="GB424" s="67">
        <f t="shared" si="1832"/>
        <v>43620</v>
      </c>
      <c r="GC424" s="67">
        <f t="shared" si="1832"/>
        <v>43621</v>
      </c>
      <c r="GD424" s="67">
        <f t="shared" si="1832"/>
        <v>43622</v>
      </c>
      <c r="GE424" s="67">
        <f t="shared" si="1832"/>
        <v>43623</v>
      </c>
      <c r="GF424" s="67">
        <f t="shared" si="1832"/>
        <v>43624</v>
      </c>
      <c r="GG424" s="67">
        <f t="shared" si="1832"/>
        <v>43625</v>
      </c>
      <c r="GH424" s="67">
        <f t="shared" si="1832"/>
        <v>43626</v>
      </c>
      <c r="GI424" s="67">
        <f t="shared" si="1832"/>
        <v>43627</v>
      </c>
      <c r="GJ424" s="67">
        <f t="shared" si="1832"/>
        <v>43628</v>
      </c>
      <c r="GK424" s="67">
        <f t="shared" si="1832"/>
        <v>43629</v>
      </c>
      <c r="GL424" s="67">
        <f t="shared" si="1832"/>
        <v>43630</v>
      </c>
      <c r="GM424" s="67">
        <f t="shared" si="1832"/>
        <v>43631</v>
      </c>
      <c r="GN424" s="67">
        <f t="shared" si="1832"/>
        <v>43632</v>
      </c>
      <c r="GO424" s="67">
        <f t="shared" si="1833"/>
        <v>43633</v>
      </c>
      <c r="GP424" s="67">
        <f t="shared" si="1833"/>
        <v>43634</v>
      </c>
      <c r="GQ424" s="67">
        <f t="shared" si="1833"/>
        <v>43635</v>
      </c>
      <c r="GR424" s="67">
        <f t="shared" si="1833"/>
        <v>43636</v>
      </c>
      <c r="GS424" s="67">
        <f t="shared" si="1833"/>
        <v>43637</v>
      </c>
      <c r="GT424" s="67">
        <f t="shared" si="1833"/>
        <v>43638</v>
      </c>
      <c r="GU424" s="67">
        <f t="shared" si="1833"/>
        <v>43639</v>
      </c>
      <c r="GV424" s="67">
        <f t="shared" si="1833"/>
        <v>43640</v>
      </c>
      <c r="GW424" s="67">
        <f t="shared" si="1833"/>
        <v>43641</v>
      </c>
      <c r="GX424" s="67">
        <f t="shared" si="1833"/>
        <v>43642</v>
      </c>
      <c r="GY424" s="67">
        <f t="shared" si="1833"/>
        <v>43643</v>
      </c>
      <c r="GZ424" s="67">
        <f t="shared" si="1833"/>
        <v>43644</v>
      </c>
      <c r="HA424" s="67">
        <f t="shared" si="1833"/>
        <v>43645</v>
      </c>
      <c r="HB424" s="67">
        <f t="shared" si="1833"/>
        <v>43646</v>
      </c>
      <c r="HC424" s="67">
        <f t="shared" si="1834"/>
        <v>43647</v>
      </c>
      <c r="HD424" s="67">
        <f t="shared" si="1834"/>
        <v>43648</v>
      </c>
      <c r="HE424" s="67">
        <f t="shared" si="1834"/>
        <v>43649</v>
      </c>
      <c r="HF424" s="67">
        <f t="shared" si="1834"/>
        <v>43650</v>
      </c>
      <c r="HG424" s="67">
        <f t="shared" si="1834"/>
        <v>43651</v>
      </c>
      <c r="HH424" s="67">
        <f t="shared" si="1834"/>
        <v>43652</v>
      </c>
      <c r="HI424" s="67">
        <f t="shared" si="1834"/>
        <v>43653</v>
      </c>
      <c r="HJ424" s="67">
        <f t="shared" si="1834"/>
        <v>43654</v>
      </c>
      <c r="HK424" s="67">
        <f t="shared" si="1834"/>
        <v>43655</v>
      </c>
      <c r="HL424" s="67">
        <f t="shared" si="1834"/>
        <v>43656</v>
      </c>
      <c r="HM424" s="67">
        <f t="shared" si="1834"/>
        <v>43657</v>
      </c>
      <c r="HN424" s="67">
        <f t="shared" si="1834"/>
        <v>43658</v>
      </c>
      <c r="HO424" s="67">
        <f t="shared" si="1834"/>
        <v>43659</v>
      </c>
      <c r="HP424" s="67">
        <f t="shared" si="1834"/>
        <v>43660</v>
      </c>
      <c r="HQ424" s="67">
        <f t="shared" si="1834"/>
        <v>43661</v>
      </c>
      <c r="HR424" s="67">
        <f t="shared" si="1834"/>
        <v>43662</v>
      </c>
      <c r="HS424" s="67">
        <f t="shared" si="1835"/>
        <v>43663</v>
      </c>
      <c r="HT424" s="67">
        <f t="shared" si="1835"/>
        <v>43664</v>
      </c>
      <c r="HU424" s="67">
        <f t="shared" si="1835"/>
        <v>43665</v>
      </c>
      <c r="HV424" s="67">
        <f t="shared" si="1835"/>
        <v>43666</v>
      </c>
      <c r="HW424" s="67">
        <f t="shared" si="1835"/>
        <v>43667</v>
      </c>
      <c r="HX424" s="67">
        <f t="shared" si="1835"/>
        <v>43668</v>
      </c>
      <c r="HY424" s="67">
        <f t="shared" si="1835"/>
        <v>43669</v>
      </c>
      <c r="HZ424" s="67">
        <f t="shared" si="1835"/>
        <v>43670</v>
      </c>
      <c r="IA424" s="67">
        <f t="shared" si="1835"/>
        <v>43671</v>
      </c>
      <c r="IB424" s="67">
        <f t="shared" si="1835"/>
        <v>43672</v>
      </c>
      <c r="IC424" s="67">
        <f t="shared" si="1835"/>
        <v>43673</v>
      </c>
      <c r="ID424" s="67">
        <f t="shared" si="1835"/>
        <v>43674</v>
      </c>
      <c r="IE424" s="67">
        <f t="shared" si="1835"/>
        <v>43675</v>
      </c>
      <c r="IF424" s="67">
        <f t="shared" si="1835"/>
        <v>43676</v>
      </c>
      <c r="IG424" s="67">
        <f t="shared" si="1835"/>
        <v>43677</v>
      </c>
      <c r="IH424" s="67">
        <f t="shared" si="1836"/>
        <v>43678</v>
      </c>
      <c r="II424" s="67">
        <f t="shared" si="1836"/>
        <v>43679</v>
      </c>
      <c r="IJ424" s="67">
        <f t="shared" si="1836"/>
        <v>43680</v>
      </c>
      <c r="IK424" s="67">
        <f t="shared" si="1836"/>
        <v>43681</v>
      </c>
      <c r="IL424" s="67">
        <f t="shared" si="1836"/>
        <v>43682</v>
      </c>
      <c r="IM424" s="67">
        <f t="shared" si="1836"/>
        <v>43683</v>
      </c>
      <c r="IN424" s="67">
        <f t="shared" si="1836"/>
        <v>43684</v>
      </c>
      <c r="IO424" s="67">
        <f t="shared" si="1836"/>
        <v>43685</v>
      </c>
      <c r="IP424" s="67">
        <f t="shared" si="1836"/>
        <v>43686</v>
      </c>
      <c r="IQ424" s="67">
        <f t="shared" si="1836"/>
        <v>43687</v>
      </c>
      <c r="IR424" s="67">
        <f t="shared" si="1836"/>
        <v>43688</v>
      </c>
      <c r="IS424" s="67">
        <f t="shared" si="1836"/>
        <v>43689</v>
      </c>
      <c r="IT424" s="67">
        <f t="shared" si="1836"/>
        <v>43690</v>
      </c>
      <c r="IU424" s="67">
        <f t="shared" si="1836"/>
        <v>43691</v>
      </c>
      <c r="IV424" s="67">
        <f t="shared" si="1836"/>
        <v>43692</v>
      </c>
      <c r="IW424" s="67">
        <f t="shared" si="1836"/>
        <v>43693</v>
      </c>
      <c r="IX424" s="67">
        <f t="shared" si="1837"/>
        <v>43694</v>
      </c>
      <c r="IY424" s="67">
        <f t="shared" si="1837"/>
        <v>43695</v>
      </c>
      <c r="IZ424" s="67">
        <f t="shared" si="1837"/>
        <v>43696</v>
      </c>
      <c r="JA424" s="67">
        <f t="shared" si="1837"/>
        <v>43697</v>
      </c>
      <c r="JB424" s="67">
        <f t="shared" si="1837"/>
        <v>43698</v>
      </c>
      <c r="JC424" s="67">
        <f t="shared" si="1837"/>
        <v>43699</v>
      </c>
      <c r="JD424" s="67">
        <f t="shared" si="1837"/>
        <v>43700</v>
      </c>
      <c r="JE424" s="67">
        <f t="shared" si="1837"/>
        <v>43701</v>
      </c>
      <c r="JF424" s="67">
        <f t="shared" si="1837"/>
        <v>43702</v>
      </c>
      <c r="JG424" s="67">
        <f t="shared" si="1837"/>
        <v>43703</v>
      </c>
      <c r="JH424" s="67">
        <f t="shared" si="1837"/>
        <v>43704</v>
      </c>
      <c r="JI424" s="67">
        <f t="shared" si="1837"/>
        <v>43705</v>
      </c>
      <c r="JJ424" s="67">
        <f t="shared" si="1837"/>
        <v>43706</v>
      </c>
      <c r="JK424" s="67">
        <f t="shared" si="1837"/>
        <v>43707</v>
      </c>
      <c r="JL424" s="67">
        <f t="shared" si="1837"/>
        <v>43708</v>
      </c>
      <c r="JM424" s="67">
        <f t="shared" si="1838"/>
        <v>43709</v>
      </c>
      <c r="JN424" s="67">
        <f t="shared" si="1838"/>
        <v>43710</v>
      </c>
      <c r="JO424" s="67">
        <f t="shared" si="1838"/>
        <v>43711</v>
      </c>
      <c r="JP424" s="67">
        <f t="shared" si="1838"/>
        <v>43712</v>
      </c>
      <c r="JQ424" s="67">
        <f t="shared" si="1838"/>
        <v>43713</v>
      </c>
      <c r="JR424" s="67">
        <f t="shared" si="1838"/>
        <v>43714</v>
      </c>
      <c r="JS424" s="67">
        <f t="shared" si="1838"/>
        <v>43715</v>
      </c>
      <c r="JT424" s="67">
        <f t="shared" si="1838"/>
        <v>43716</v>
      </c>
      <c r="JU424" s="67">
        <f t="shared" si="1838"/>
        <v>43717</v>
      </c>
      <c r="JV424" s="67">
        <f t="shared" si="1838"/>
        <v>43718</v>
      </c>
      <c r="JW424" s="67">
        <f t="shared" si="1838"/>
        <v>43719</v>
      </c>
      <c r="JX424" s="67">
        <f t="shared" si="1838"/>
        <v>43720</v>
      </c>
      <c r="JY424" s="67">
        <f t="shared" si="1838"/>
        <v>43721</v>
      </c>
      <c r="JZ424" s="67">
        <f t="shared" si="1838"/>
        <v>43722</v>
      </c>
      <c r="KA424" s="67">
        <f t="shared" si="1838"/>
        <v>43723</v>
      </c>
      <c r="KB424" s="67">
        <f t="shared" si="1838"/>
        <v>43724</v>
      </c>
      <c r="KC424" s="67">
        <f t="shared" si="1839"/>
        <v>43725</v>
      </c>
      <c r="KD424" s="67">
        <f t="shared" si="1839"/>
        <v>43726</v>
      </c>
      <c r="KE424" s="67">
        <f t="shared" si="1839"/>
        <v>43727</v>
      </c>
      <c r="KF424" s="67">
        <f t="shared" si="1839"/>
        <v>43728</v>
      </c>
      <c r="KG424" s="67">
        <f t="shared" si="1839"/>
        <v>43729</v>
      </c>
      <c r="KH424" s="67">
        <f t="shared" si="1839"/>
        <v>43730</v>
      </c>
      <c r="KI424" s="67">
        <f t="shared" si="1839"/>
        <v>43731</v>
      </c>
      <c r="KJ424" s="67">
        <f t="shared" si="1839"/>
        <v>43732</v>
      </c>
      <c r="KK424" s="67">
        <f t="shared" si="1839"/>
        <v>43733</v>
      </c>
      <c r="KL424" s="67">
        <f t="shared" si="1839"/>
        <v>43734</v>
      </c>
      <c r="KM424" s="67">
        <f t="shared" si="1839"/>
        <v>43735</v>
      </c>
      <c r="KN424" s="67">
        <f t="shared" si="1839"/>
        <v>43736</v>
      </c>
      <c r="KO424" s="67">
        <f t="shared" si="1839"/>
        <v>43737</v>
      </c>
      <c r="KP424" s="67">
        <f t="shared" si="1839"/>
        <v>43738</v>
      </c>
      <c r="KQ424" s="67">
        <f t="shared" si="1840"/>
        <v>43739</v>
      </c>
      <c r="KR424" s="67">
        <f t="shared" si="1840"/>
        <v>43740</v>
      </c>
      <c r="KS424" s="67">
        <f t="shared" si="1840"/>
        <v>43741</v>
      </c>
      <c r="KT424" s="67">
        <f t="shared" si="1840"/>
        <v>43742</v>
      </c>
      <c r="KU424" s="67">
        <f t="shared" si="1840"/>
        <v>43743</v>
      </c>
      <c r="KV424" s="67">
        <f t="shared" si="1840"/>
        <v>43744</v>
      </c>
      <c r="KW424" s="67">
        <f t="shared" si="1840"/>
        <v>43745</v>
      </c>
      <c r="KX424" s="67">
        <f t="shared" si="1840"/>
        <v>43746</v>
      </c>
      <c r="KY424" s="67">
        <f t="shared" si="1840"/>
        <v>43747</v>
      </c>
      <c r="KZ424" s="67">
        <f t="shared" si="1840"/>
        <v>43748</v>
      </c>
      <c r="LA424" s="67">
        <f t="shared" si="1840"/>
        <v>43749</v>
      </c>
      <c r="LB424" s="67">
        <f t="shared" si="1840"/>
        <v>43750</v>
      </c>
      <c r="LC424" s="67">
        <f t="shared" si="1840"/>
        <v>43751</v>
      </c>
      <c r="LD424" s="67">
        <f t="shared" si="1840"/>
        <v>43752</v>
      </c>
      <c r="LE424" s="67">
        <f t="shared" si="1840"/>
        <v>43753</v>
      </c>
      <c r="LF424" s="67">
        <f t="shared" si="1840"/>
        <v>43754</v>
      </c>
      <c r="LG424" s="67">
        <f t="shared" si="1841"/>
        <v>43755</v>
      </c>
      <c r="LH424" s="67">
        <f t="shared" si="1841"/>
        <v>43756</v>
      </c>
      <c r="LI424" s="67">
        <f t="shared" si="1841"/>
        <v>43757</v>
      </c>
      <c r="LJ424" s="67">
        <f t="shared" si="1841"/>
        <v>43758</v>
      </c>
      <c r="LK424" s="67">
        <f t="shared" si="1841"/>
        <v>43759</v>
      </c>
      <c r="LL424" s="67">
        <f t="shared" si="1841"/>
        <v>43760</v>
      </c>
      <c r="LM424" s="67">
        <f t="shared" si="1841"/>
        <v>43761</v>
      </c>
      <c r="LN424" s="67">
        <f t="shared" si="1841"/>
        <v>43762</v>
      </c>
      <c r="LO424" s="67">
        <f t="shared" si="1841"/>
        <v>43763</v>
      </c>
      <c r="LP424" s="67">
        <f t="shared" si="1841"/>
        <v>43764</v>
      </c>
      <c r="LQ424" s="67">
        <f t="shared" si="1841"/>
        <v>43765</v>
      </c>
      <c r="LR424" s="67">
        <f t="shared" si="1841"/>
        <v>43766</v>
      </c>
      <c r="LS424" s="67">
        <f t="shared" si="1841"/>
        <v>43767</v>
      </c>
      <c r="LT424" s="67">
        <f t="shared" si="1841"/>
        <v>43768</v>
      </c>
      <c r="LU424" s="67">
        <f t="shared" si="1841"/>
        <v>43769</v>
      </c>
      <c r="LV424" s="67">
        <f t="shared" si="1842"/>
        <v>43770</v>
      </c>
      <c r="LW424" s="67">
        <f t="shared" si="1842"/>
        <v>43771</v>
      </c>
      <c r="LX424" s="67">
        <f t="shared" si="1842"/>
        <v>43772</v>
      </c>
      <c r="LY424" s="67">
        <f t="shared" si="1842"/>
        <v>43773</v>
      </c>
      <c r="LZ424" s="67">
        <f t="shared" si="1842"/>
        <v>43774</v>
      </c>
      <c r="MA424" s="67">
        <f t="shared" si="1842"/>
        <v>43775</v>
      </c>
      <c r="MB424" s="67">
        <f t="shared" si="1842"/>
        <v>43776</v>
      </c>
      <c r="MC424" s="67">
        <f t="shared" si="1842"/>
        <v>43777</v>
      </c>
      <c r="MD424" s="67">
        <f t="shared" si="1842"/>
        <v>43778</v>
      </c>
      <c r="ME424" s="67">
        <f t="shared" si="1842"/>
        <v>43779</v>
      </c>
      <c r="MF424" s="67">
        <f t="shared" si="1842"/>
        <v>43780</v>
      </c>
      <c r="MG424" s="67">
        <f t="shared" si="1842"/>
        <v>43781</v>
      </c>
      <c r="MH424" s="67">
        <f t="shared" si="1842"/>
        <v>43782</v>
      </c>
      <c r="MI424" s="67">
        <f t="shared" si="1842"/>
        <v>43783</v>
      </c>
      <c r="MJ424" s="67">
        <f t="shared" si="1842"/>
        <v>43784</v>
      </c>
      <c r="MK424" s="67">
        <f t="shared" si="1842"/>
        <v>43785</v>
      </c>
      <c r="ML424" s="67">
        <f t="shared" si="1843"/>
        <v>43786</v>
      </c>
      <c r="MM424" s="67">
        <f t="shared" si="1843"/>
        <v>43787</v>
      </c>
      <c r="MN424" s="67">
        <f t="shared" si="1843"/>
        <v>43788</v>
      </c>
      <c r="MO424" s="67">
        <f t="shared" si="1843"/>
        <v>43789</v>
      </c>
      <c r="MP424" s="67">
        <f t="shared" si="1843"/>
        <v>43790</v>
      </c>
      <c r="MQ424" s="67">
        <f t="shared" si="1843"/>
        <v>43791</v>
      </c>
      <c r="MR424" s="67">
        <f t="shared" si="1843"/>
        <v>43792</v>
      </c>
      <c r="MS424" s="67">
        <f t="shared" si="1843"/>
        <v>43793</v>
      </c>
      <c r="MT424" s="67">
        <f t="shared" si="1843"/>
        <v>43794</v>
      </c>
      <c r="MU424" s="67">
        <f t="shared" si="1843"/>
        <v>43795</v>
      </c>
      <c r="MV424" s="67">
        <f t="shared" si="1843"/>
        <v>43796</v>
      </c>
      <c r="MW424" s="67">
        <f t="shared" si="1843"/>
        <v>43797</v>
      </c>
      <c r="MX424" s="67">
        <f t="shared" si="1843"/>
        <v>43798</v>
      </c>
      <c r="MY424" s="67">
        <f t="shared" si="1843"/>
        <v>43799</v>
      </c>
      <c r="MZ424" s="67">
        <f t="shared" si="1844"/>
        <v>43800</v>
      </c>
      <c r="NA424" s="67">
        <f t="shared" si="1844"/>
        <v>43801</v>
      </c>
      <c r="NB424" s="67">
        <f t="shared" si="1844"/>
        <v>43802</v>
      </c>
      <c r="NC424" s="67">
        <f t="shared" si="1844"/>
        <v>43803</v>
      </c>
      <c r="ND424" s="67">
        <f t="shared" si="1844"/>
        <v>43804</v>
      </c>
      <c r="NE424" s="67">
        <f t="shared" si="1844"/>
        <v>43805</v>
      </c>
      <c r="NF424" s="67">
        <f t="shared" si="1844"/>
        <v>43806</v>
      </c>
      <c r="NG424" s="67">
        <f t="shared" si="1844"/>
        <v>43807</v>
      </c>
      <c r="NH424" s="67">
        <f t="shared" si="1844"/>
        <v>43808</v>
      </c>
      <c r="NI424" s="67">
        <f t="shared" si="1844"/>
        <v>43809</v>
      </c>
      <c r="NJ424" s="67">
        <f t="shared" si="1844"/>
        <v>43810</v>
      </c>
      <c r="NK424" s="67">
        <f t="shared" si="1844"/>
        <v>43811</v>
      </c>
      <c r="NL424" s="67">
        <f t="shared" si="1844"/>
        <v>43812</v>
      </c>
      <c r="NM424" s="67">
        <f t="shared" si="1844"/>
        <v>43813</v>
      </c>
      <c r="NN424" s="67">
        <f t="shared" si="1844"/>
        <v>43814</v>
      </c>
      <c r="NO424" s="67">
        <f t="shared" si="1844"/>
        <v>43815</v>
      </c>
      <c r="NP424" s="67">
        <f t="shared" si="1845"/>
        <v>43816</v>
      </c>
      <c r="NQ424" s="67">
        <f t="shared" si="1845"/>
        <v>43817</v>
      </c>
      <c r="NR424" s="67">
        <f t="shared" si="1845"/>
        <v>43818</v>
      </c>
      <c r="NS424" s="67">
        <f t="shared" si="1845"/>
        <v>43819</v>
      </c>
      <c r="NT424" s="67">
        <f t="shared" si="1845"/>
        <v>43820</v>
      </c>
      <c r="NU424" s="67">
        <f t="shared" si="1845"/>
        <v>43821</v>
      </c>
      <c r="NV424" s="67">
        <f t="shared" si="1845"/>
        <v>43822</v>
      </c>
      <c r="NW424" s="67">
        <f t="shared" si="1845"/>
        <v>43823</v>
      </c>
      <c r="NX424" s="67">
        <f t="shared" si="1845"/>
        <v>43824</v>
      </c>
      <c r="NY424" s="67">
        <f t="shared" si="1845"/>
        <v>43825</v>
      </c>
      <c r="NZ424" s="67">
        <f t="shared" si="1845"/>
        <v>43826</v>
      </c>
      <c r="OA424" s="67">
        <f t="shared" si="1845"/>
        <v>43827</v>
      </c>
      <c r="OB424" s="67">
        <f t="shared" si="1845"/>
        <v>43828</v>
      </c>
      <c r="OC424" s="67">
        <f t="shared" si="1845"/>
        <v>43829</v>
      </c>
      <c r="OD424" s="67">
        <f t="shared" si="1845"/>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6"/>
      <c r="B425" s="144"/>
      <c r="C425" s="145"/>
      <c r="D425" s="79"/>
      <c r="E425" s="79"/>
      <c r="F425" s="219"/>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822"/>
        <v>43466</v>
      </c>
      <c r="AE425" s="67">
        <f t="shared" si="1822"/>
        <v>43467</v>
      </c>
      <c r="AF425" s="67">
        <f t="shared" si="1822"/>
        <v>43468</v>
      </c>
      <c r="AG425" s="67">
        <f t="shared" si="1822"/>
        <v>43469</v>
      </c>
      <c r="AH425" s="67">
        <f t="shared" si="1822"/>
        <v>43470</v>
      </c>
      <c r="AI425" s="67">
        <f t="shared" si="1822"/>
        <v>43471</v>
      </c>
      <c r="AJ425" s="67">
        <f t="shared" si="1822"/>
        <v>43472</v>
      </c>
      <c r="AK425" s="67">
        <f t="shared" si="1822"/>
        <v>43473</v>
      </c>
      <c r="AL425" s="67">
        <f t="shared" si="1822"/>
        <v>43474</v>
      </c>
      <c r="AM425" s="67">
        <f t="shared" si="1822"/>
        <v>43475</v>
      </c>
      <c r="AN425" s="67">
        <f t="shared" si="1822"/>
        <v>43476</v>
      </c>
      <c r="AO425" s="67">
        <f t="shared" si="1822"/>
        <v>43477</v>
      </c>
      <c r="AP425" s="67">
        <f t="shared" si="1822"/>
        <v>43478</v>
      </c>
      <c r="AQ425" s="67">
        <f t="shared" si="1822"/>
        <v>43479</v>
      </c>
      <c r="AR425" s="67">
        <f t="shared" si="1822"/>
        <v>43480</v>
      </c>
      <c r="AS425" s="67">
        <f t="shared" si="1822"/>
        <v>43481</v>
      </c>
      <c r="AT425" s="67">
        <f t="shared" si="1823"/>
        <v>43482</v>
      </c>
      <c r="AU425" s="67">
        <f t="shared" si="1823"/>
        <v>43483</v>
      </c>
      <c r="AV425" s="67">
        <f t="shared" si="1823"/>
        <v>43484</v>
      </c>
      <c r="AW425" s="67">
        <f t="shared" si="1823"/>
        <v>43485</v>
      </c>
      <c r="AX425" s="67">
        <f t="shared" si="1823"/>
        <v>43486</v>
      </c>
      <c r="AY425" s="67">
        <f t="shared" si="1823"/>
        <v>43487</v>
      </c>
      <c r="AZ425" s="67">
        <f t="shared" si="1823"/>
        <v>43488</v>
      </c>
      <c r="BA425" s="67">
        <f t="shared" si="1823"/>
        <v>43489</v>
      </c>
      <c r="BB425" s="67">
        <f t="shared" si="1823"/>
        <v>43490</v>
      </c>
      <c r="BC425" s="67">
        <f t="shared" si="1823"/>
        <v>43491</v>
      </c>
      <c r="BD425" s="67">
        <f t="shared" si="1823"/>
        <v>43492</v>
      </c>
      <c r="BE425" s="67">
        <f t="shared" si="1823"/>
        <v>43493</v>
      </c>
      <c r="BF425" s="67">
        <f t="shared" si="1823"/>
        <v>43494</v>
      </c>
      <c r="BG425" s="67">
        <f t="shared" si="1823"/>
        <v>43495</v>
      </c>
      <c r="BH425" s="67">
        <f t="shared" si="1823"/>
        <v>43496</v>
      </c>
      <c r="BI425" s="67">
        <f t="shared" si="1824"/>
        <v>43497</v>
      </c>
      <c r="BJ425" s="67">
        <f t="shared" si="1824"/>
        <v>43498</v>
      </c>
      <c r="BK425" s="67">
        <f t="shared" si="1824"/>
        <v>43499</v>
      </c>
      <c r="BL425" s="67">
        <f t="shared" si="1824"/>
        <v>43500</v>
      </c>
      <c r="BM425" s="67">
        <f t="shared" si="1824"/>
        <v>43501</v>
      </c>
      <c r="BN425" s="67">
        <f t="shared" si="1824"/>
        <v>43502</v>
      </c>
      <c r="BO425" s="67">
        <f t="shared" si="1824"/>
        <v>43503</v>
      </c>
      <c r="BP425" s="67">
        <f t="shared" si="1824"/>
        <v>43504</v>
      </c>
      <c r="BQ425" s="67">
        <f t="shared" si="1824"/>
        <v>43505</v>
      </c>
      <c r="BR425" s="67">
        <f t="shared" si="1824"/>
        <v>43506</v>
      </c>
      <c r="BS425" s="67">
        <f t="shared" si="1824"/>
        <v>43507</v>
      </c>
      <c r="BT425" s="67">
        <f t="shared" si="1824"/>
        <v>43508</v>
      </c>
      <c r="BU425" s="67">
        <f t="shared" si="1824"/>
        <v>43509</v>
      </c>
      <c r="BV425" s="67">
        <f t="shared" si="1824"/>
        <v>43510</v>
      </c>
      <c r="BW425" s="67">
        <f t="shared" si="1824"/>
        <v>43511</v>
      </c>
      <c r="BX425" s="67">
        <f t="shared" si="1824"/>
        <v>43512</v>
      </c>
      <c r="BY425" s="67">
        <f t="shared" si="1825"/>
        <v>43513</v>
      </c>
      <c r="BZ425" s="67">
        <f t="shared" si="1825"/>
        <v>43514</v>
      </c>
      <c r="CA425" s="67">
        <f t="shared" si="1825"/>
        <v>43515</v>
      </c>
      <c r="CB425" s="67">
        <f t="shared" si="1825"/>
        <v>43516</v>
      </c>
      <c r="CC425" s="67">
        <f t="shared" si="1825"/>
        <v>43517</v>
      </c>
      <c r="CD425" s="67">
        <f t="shared" si="1825"/>
        <v>43518</v>
      </c>
      <c r="CE425" s="67">
        <f t="shared" si="1825"/>
        <v>43519</v>
      </c>
      <c r="CF425" s="67">
        <f t="shared" si="1825"/>
        <v>43520</v>
      </c>
      <c r="CG425" s="67">
        <f t="shared" si="1825"/>
        <v>43521</v>
      </c>
      <c r="CH425" s="67">
        <f t="shared" si="1825"/>
        <v>43522</v>
      </c>
      <c r="CI425" s="67">
        <f t="shared" si="1825"/>
        <v>43523</v>
      </c>
      <c r="CJ425" s="67">
        <f t="shared" si="1825"/>
        <v>43524</v>
      </c>
      <c r="CK425" s="67">
        <f t="shared" si="1826"/>
        <v>43525</v>
      </c>
      <c r="CL425" s="67">
        <f t="shared" si="1826"/>
        <v>43526</v>
      </c>
      <c r="CM425" s="67">
        <f t="shared" si="1826"/>
        <v>43527</v>
      </c>
      <c r="CN425" s="67">
        <f t="shared" si="1826"/>
        <v>43528</v>
      </c>
      <c r="CO425" s="67">
        <f t="shared" si="1826"/>
        <v>43529</v>
      </c>
      <c r="CP425" s="67">
        <f t="shared" si="1826"/>
        <v>43530</v>
      </c>
      <c r="CQ425" s="67">
        <f t="shared" si="1826"/>
        <v>43531</v>
      </c>
      <c r="CR425" s="67">
        <f t="shared" si="1826"/>
        <v>43532</v>
      </c>
      <c r="CS425" s="67">
        <f t="shared" si="1826"/>
        <v>43533</v>
      </c>
      <c r="CT425" s="67">
        <f t="shared" si="1826"/>
        <v>43534</v>
      </c>
      <c r="CU425" s="67">
        <f t="shared" si="1826"/>
        <v>43535</v>
      </c>
      <c r="CV425" s="67">
        <f t="shared" si="1826"/>
        <v>43536</v>
      </c>
      <c r="CW425" s="67">
        <f t="shared" si="1826"/>
        <v>43537</v>
      </c>
      <c r="CX425" s="67">
        <f t="shared" si="1826"/>
        <v>43538</v>
      </c>
      <c r="CY425" s="67">
        <f t="shared" si="1826"/>
        <v>43539</v>
      </c>
      <c r="CZ425" s="67">
        <f t="shared" si="1826"/>
        <v>43540</v>
      </c>
      <c r="DA425" s="67">
        <f t="shared" si="1827"/>
        <v>43541</v>
      </c>
      <c r="DB425" s="67">
        <f t="shared" si="1827"/>
        <v>43542</v>
      </c>
      <c r="DC425" s="67">
        <f t="shared" si="1827"/>
        <v>43543</v>
      </c>
      <c r="DD425" s="67">
        <f t="shared" si="1827"/>
        <v>43544</v>
      </c>
      <c r="DE425" s="67">
        <f t="shared" si="1827"/>
        <v>43545</v>
      </c>
      <c r="DF425" s="67">
        <f t="shared" si="1827"/>
        <v>43546</v>
      </c>
      <c r="DG425" s="67">
        <f t="shared" si="1827"/>
        <v>43547</v>
      </c>
      <c r="DH425" s="67">
        <f t="shared" si="1827"/>
        <v>43548</v>
      </c>
      <c r="DI425" s="67">
        <f t="shared" si="1827"/>
        <v>43549</v>
      </c>
      <c r="DJ425" s="67">
        <f t="shared" si="1827"/>
        <v>43550</v>
      </c>
      <c r="DK425" s="67">
        <f t="shared" si="1827"/>
        <v>43551</v>
      </c>
      <c r="DL425" s="67">
        <f t="shared" si="1827"/>
        <v>43552</v>
      </c>
      <c r="DM425" s="67">
        <f t="shared" si="1827"/>
        <v>43553</v>
      </c>
      <c r="DN425" s="67">
        <f t="shared" si="1827"/>
        <v>43554</v>
      </c>
      <c r="DO425" s="67">
        <f t="shared" si="1827"/>
        <v>43555</v>
      </c>
      <c r="DP425" s="67">
        <f t="shared" si="1828"/>
        <v>43556</v>
      </c>
      <c r="DQ425" s="67">
        <f t="shared" si="1828"/>
        <v>43557</v>
      </c>
      <c r="DR425" s="67">
        <f t="shared" si="1828"/>
        <v>43558</v>
      </c>
      <c r="DS425" s="67">
        <f t="shared" si="1828"/>
        <v>43559</v>
      </c>
      <c r="DT425" s="67">
        <f t="shared" si="1828"/>
        <v>43560</v>
      </c>
      <c r="DU425" s="67">
        <f t="shared" si="1828"/>
        <v>43561</v>
      </c>
      <c r="DV425" s="67">
        <f t="shared" si="1828"/>
        <v>43562</v>
      </c>
      <c r="DW425" s="67">
        <f t="shared" si="1828"/>
        <v>43563</v>
      </c>
      <c r="DX425" s="67">
        <f t="shared" si="1828"/>
        <v>43564</v>
      </c>
      <c r="DY425" s="67">
        <f t="shared" si="1828"/>
        <v>43565</v>
      </c>
      <c r="DZ425" s="67">
        <f t="shared" si="1828"/>
        <v>43566</v>
      </c>
      <c r="EA425" s="67">
        <f t="shared" si="1828"/>
        <v>43567</v>
      </c>
      <c r="EB425" s="67">
        <f t="shared" si="1828"/>
        <v>43568</v>
      </c>
      <c r="EC425" s="67">
        <f t="shared" si="1828"/>
        <v>43569</v>
      </c>
      <c r="ED425" s="67">
        <f t="shared" si="1828"/>
        <v>43570</v>
      </c>
      <c r="EE425" s="67">
        <f t="shared" si="1828"/>
        <v>43571</v>
      </c>
      <c r="EF425" s="67">
        <f t="shared" si="1829"/>
        <v>43572</v>
      </c>
      <c r="EG425" s="67">
        <f t="shared" si="1829"/>
        <v>43573</v>
      </c>
      <c r="EH425" s="67">
        <f t="shared" si="1829"/>
        <v>43574</v>
      </c>
      <c r="EI425" s="67">
        <f t="shared" si="1829"/>
        <v>43575</v>
      </c>
      <c r="EJ425" s="67">
        <f t="shared" si="1829"/>
        <v>43576</v>
      </c>
      <c r="EK425" s="67">
        <f t="shared" si="1829"/>
        <v>43577</v>
      </c>
      <c r="EL425" s="67">
        <f t="shared" si="1829"/>
        <v>43578</v>
      </c>
      <c r="EM425" s="67">
        <f t="shared" si="1829"/>
        <v>43579</v>
      </c>
      <c r="EN425" s="67">
        <f t="shared" si="1829"/>
        <v>43580</v>
      </c>
      <c r="EO425" s="67">
        <f t="shared" si="1829"/>
        <v>43581</v>
      </c>
      <c r="EP425" s="67">
        <f t="shared" si="1829"/>
        <v>43582</v>
      </c>
      <c r="EQ425" s="67">
        <f t="shared" si="1829"/>
        <v>43583</v>
      </c>
      <c r="ER425" s="67">
        <f t="shared" si="1829"/>
        <v>43584</v>
      </c>
      <c r="ES425" s="67">
        <f t="shared" si="1829"/>
        <v>43585</v>
      </c>
      <c r="ET425" s="67">
        <f t="shared" si="1830"/>
        <v>43586</v>
      </c>
      <c r="EU425" s="67">
        <f t="shared" si="1830"/>
        <v>43587</v>
      </c>
      <c r="EV425" s="67">
        <f t="shared" si="1830"/>
        <v>43588</v>
      </c>
      <c r="EW425" s="67">
        <f t="shared" si="1830"/>
        <v>43589</v>
      </c>
      <c r="EX425" s="67">
        <f t="shared" si="1830"/>
        <v>43590</v>
      </c>
      <c r="EY425" s="67">
        <f t="shared" si="1830"/>
        <v>43591</v>
      </c>
      <c r="EZ425" s="67">
        <f t="shared" si="1830"/>
        <v>43592</v>
      </c>
      <c r="FA425" s="67">
        <f t="shared" si="1830"/>
        <v>43593</v>
      </c>
      <c r="FB425" s="67">
        <f t="shared" si="1830"/>
        <v>43594</v>
      </c>
      <c r="FC425" s="67">
        <f t="shared" si="1830"/>
        <v>43595</v>
      </c>
      <c r="FD425" s="67">
        <f t="shared" si="1830"/>
        <v>43596</v>
      </c>
      <c r="FE425" s="67">
        <f t="shared" si="1830"/>
        <v>43597</v>
      </c>
      <c r="FF425" s="67">
        <f t="shared" si="1830"/>
        <v>43598</v>
      </c>
      <c r="FG425" s="67">
        <f t="shared" si="1830"/>
        <v>43599</v>
      </c>
      <c r="FH425" s="67">
        <f t="shared" si="1830"/>
        <v>43600</v>
      </c>
      <c r="FI425" s="67">
        <f t="shared" si="1830"/>
        <v>43601</v>
      </c>
      <c r="FJ425" s="67">
        <f t="shared" si="1831"/>
        <v>43602</v>
      </c>
      <c r="FK425" s="67">
        <f t="shared" si="1831"/>
        <v>43603</v>
      </c>
      <c r="FL425" s="67">
        <f t="shared" si="1831"/>
        <v>43604</v>
      </c>
      <c r="FM425" s="67">
        <f t="shared" si="1831"/>
        <v>43605</v>
      </c>
      <c r="FN425" s="67">
        <f t="shared" si="1831"/>
        <v>43606</v>
      </c>
      <c r="FO425" s="67">
        <f t="shared" si="1831"/>
        <v>43607</v>
      </c>
      <c r="FP425" s="67">
        <f t="shared" si="1831"/>
        <v>43608</v>
      </c>
      <c r="FQ425" s="67">
        <f t="shared" si="1831"/>
        <v>43609</v>
      </c>
      <c r="FR425" s="67">
        <f t="shared" si="1831"/>
        <v>43610</v>
      </c>
      <c r="FS425" s="67">
        <f t="shared" si="1831"/>
        <v>43611</v>
      </c>
      <c r="FT425" s="67">
        <f t="shared" si="1831"/>
        <v>43612</v>
      </c>
      <c r="FU425" s="67">
        <f t="shared" si="1831"/>
        <v>43613</v>
      </c>
      <c r="FV425" s="67">
        <f t="shared" si="1831"/>
        <v>43614</v>
      </c>
      <c r="FW425" s="67">
        <f t="shared" si="1831"/>
        <v>43615</v>
      </c>
      <c r="FX425" s="67">
        <f t="shared" si="1831"/>
        <v>43616</v>
      </c>
      <c r="FY425" s="67">
        <f t="shared" si="1832"/>
        <v>43617</v>
      </c>
      <c r="FZ425" s="67">
        <f t="shared" si="1832"/>
        <v>43618</v>
      </c>
      <c r="GA425" s="67">
        <f t="shared" si="1832"/>
        <v>43619</v>
      </c>
      <c r="GB425" s="67">
        <f t="shared" si="1832"/>
        <v>43620</v>
      </c>
      <c r="GC425" s="67">
        <f t="shared" si="1832"/>
        <v>43621</v>
      </c>
      <c r="GD425" s="67">
        <f t="shared" si="1832"/>
        <v>43622</v>
      </c>
      <c r="GE425" s="67">
        <f t="shared" si="1832"/>
        <v>43623</v>
      </c>
      <c r="GF425" s="67">
        <f t="shared" si="1832"/>
        <v>43624</v>
      </c>
      <c r="GG425" s="67">
        <f t="shared" si="1832"/>
        <v>43625</v>
      </c>
      <c r="GH425" s="67">
        <f t="shared" si="1832"/>
        <v>43626</v>
      </c>
      <c r="GI425" s="67">
        <f t="shared" si="1832"/>
        <v>43627</v>
      </c>
      <c r="GJ425" s="67">
        <f t="shared" si="1832"/>
        <v>43628</v>
      </c>
      <c r="GK425" s="67">
        <f t="shared" si="1832"/>
        <v>43629</v>
      </c>
      <c r="GL425" s="67">
        <f t="shared" si="1832"/>
        <v>43630</v>
      </c>
      <c r="GM425" s="67">
        <f t="shared" si="1832"/>
        <v>43631</v>
      </c>
      <c r="GN425" s="67">
        <f t="shared" si="1832"/>
        <v>43632</v>
      </c>
      <c r="GO425" s="67">
        <f t="shared" si="1833"/>
        <v>43633</v>
      </c>
      <c r="GP425" s="67">
        <f t="shared" si="1833"/>
        <v>43634</v>
      </c>
      <c r="GQ425" s="67">
        <f t="shared" si="1833"/>
        <v>43635</v>
      </c>
      <c r="GR425" s="67">
        <f t="shared" si="1833"/>
        <v>43636</v>
      </c>
      <c r="GS425" s="67">
        <f t="shared" si="1833"/>
        <v>43637</v>
      </c>
      <c r="GT425" s="67">
        <f t="shared" si="1833"/>
        <v>43638</v>
      </c>
      <c r="GU425" s="67">
        <f t="shared" si="1833"/>
        <v>43639</v>
      </c>
      <c r="GV425" s="67">
        <f t="shared" si="1833"/>
        <v>43640</v>
      </c>
      <c r="GW425" s="67">
        <f t="shared" si="1833"/>
        <v>43641</v>
      </c>
      <c r="GX425" s="67">
        <f t="shared" si="1833"/>
        <v>43642</v>
      </c>
      <c r="GY425" s="67">
        <f t="shared" si="1833"/>
        <v>43643</v>
      </c>
      <c r="GZ425" s="67">
        <f t="shared" si="1833"/>
        <v>43644</v>
      </c>
      <c r="HA425" s="67">
        <f t="shared" si="1833"/>
        <v>43645</v>
      </c>
      <c r="HB425" s="67">
        <f t="shared" si="1833"/>
        <v>43646</v>
      </c>
      <c r="HC425" s="67">
        <f t="shared" si="1834"/>
        <v>43647</v>
      </c>
      <c r="HD425" s="67">
        <f t="shared" si="1834"/>
        <v>43648</v>
      </c>
      <c r="HE425" s="67">
        <f t="shared" si="1834"/>
        <v>43649</v>
      </c>
      <c r="HF425" s="67">
        <f t="shared" si="1834"/>
        <v>43650</v>
      </c>
      <c r="HG425" s="67">
        <f t="shared" si="1834"/>
        <v>43651</v>
      </c>
      <c r="HH425" s="67">
        <f t="shared" si="1834"/>
        <v>43652</v>
      </c>
      <c r="HI425" s="67">
        <f t="shared" si="1834"/>
        <v>43653</v>
      </c>
      <c r="HJ425" s="67">
        <f t="shared" si="1834"/>
        <v>43654</v>
      </c>
      <c r="HK425" s="67">
        <f t="shared" si="1834"/>
        <v>43655</v>
      </c>
      <c r="HL425" s="67">
        <f t="shared" si="1834"/>
        <v>43656</v>
      </c>
      <c r="HM425" s="67">
        <f t="shared" si="1834"/>
        <v>43657</v>
      </c>
      <c r="HN425" s="67">
        <f t="shared" si="1834"/>
        <v>43658</v>
      </c>
      <c r="HO425" s="67">
        <f t="shared" si="1834"/>
        <v>43659</v>
      </c>
      <c r="HP425" s="67">
        <f t="shared" si="1834"/>
        <v>43660</v>
      </c>
      <c r="HQ425" s="67">
        <f t="shared" si="1834"/>
        <v>43661</v>
      </c>
      <c r="HR425" s="67">
        <f t="shared" si="1834"/>
        <v>43662</v>
      </c>
      <c r="HS425" s="67">
        <f t="shared" si="1835"/>
        <v>43663</v>
      </c>
      <c r="HT425" s="67">
        <f t="shared" si="1835"/>
        <v>43664</v>
      </c>
      <c r="HU425" s="67">
        <f t="shared" si="1835"/>
        <v>43665</v>
      </c>
      <c r="HV425" s="67">
        <f t="shared" si="1835"/>
        <v>43666</v>
      </c>
      <c r="HW425" s="67">
        <f t="shared" si="1835"/>
        <v>43667</v>
      </c>
      <c r="HX425" s="67">
        <f t="shared" si="1835"/>
        <v>43668</v>
      </c>
      <c r="HY425" s="67">
        <f t="shared" si="1835"/>
        <v>43669</v>
      </c>
      <c r="HZ425" s="67">
        <f t="shared" si="1835"/>
        <v>43670</v>
      </c>
      <c r="IA425" s="67">
        <f t="shared" si="1835"/>
        <v>43671</v>
      </c>
      <c r="IB425" s="67">
        <f t="shared" si="1835"/>
        <v>43672</v>
      </c>
      <c r="IC425" s="67">
        <f t="shared" si="1835"/>
        <v>43673</v>
      </c>
      <c r="ID425" s="67">
        <f t="shared" si="1835"/>
        <v>43674</v>
      </c>
      <c r="IE425" s="67">
        <f t="shared" si="1835"/>
        <v>43675</v>
      </c>
      <c r="IF425" s="67">
        <f t="shared" si="1835"/>
        <v>43676</v>
      </c>
      <c r="IG425" s="67">
        <f t="shared" si="1835"/>
        <v>43677</v>
      </c>
      <c r="IH425" s="67">
        <f t="shared" si="1836"/>
        <v>43678</v>
      </c>
      <c r="II425" s="67">
        <f t="shared" si="1836"/>
        <v>43679</v>
      </c>
      <c r="IJ425" s="67">
        <f t="shared" si="1836"/>
        <v>43680</v>
      </c>
      <c r="IK425" s="67">
        <f t="shared" si="1836"/>
        <v>43681</v>
      </c>
      <c r="IL425" s="67">
        <f t="shared" si="1836"/>
        <v>43682</v>
      </c>
      <c r="IM425" s="67">
        <f t="shared" si="1836"/>
        <v>43683</v>
      </c>
      <c r="IN425" s="67">
        <f t="shared" si="1836"/>
        <v>43684</v>
      </c>
      <c r="IO425" s="67">
        <f t="shared" si="1836"/>
        <v>43685</v>
      </c>
      <c r="IP425" s="67">
        <f t="shared" si="1836"/>
        <v>43686</v>
      </c>
      <c r="IQ425" s="67">
        <f t="shared" si="1836"/>
        <v>43687</v>
      </c>
      <c r="IR425" s="67">
        <f t="shared" si="1836"/>
        <v>43688</v>
      </c>
      <c r="IS425" s="67">
        <f t="shared" si="1836"/>
        <v>43689</v>
      </c>
      <c r="IT425" s="67">
        <f t="shared" si="1836"/>
        <v>43690</v>
      </c>
      <c r="IU425" s="67">
        <f t="shared" si="1836"/>
        <v>43691</v>
      </c>
      <c r="IV425" s="67">
        <f t="shared" si="1836"/>
        <v>43692</v>
      </c>
      <c r="IW425" s="67">
        <f t="shared" si="1836"/>
        <v>43693</v>
      </c>
      <c r="IX425" s="67">
        <f t="shared" si="1837"/>
        <v>43694</v>
      </c>
      <c r="IY425" s="67">
        <f t="shared" si="1837"/>
        <v>43695</v>
      </c>
      <c r="IZ425" s="67">
        <f t="shared" si="1837"/>
        <v>43696</v>
      </c>
      <c r="JA425" s="67">
        <f t="shared" si="1837"/>
        <v>43697</v>
      </c>
      <c r="JB425" s="67">
        <f t="shared" si="1837"/>
        <v>43698</v>
      </c>
      <c r="JC425" s="67">
        <f t="shared" si="1837"/>
        <v>43699</v>
      </c>
      <c r="JD425" s="67">
        <f t="shared" si="1837"/>
        <v>43700</v>
      </c>
      <c r="JE425" s="67">
        <f t="shared" si="1837"/>
        <v>43701</v>
      </c>
      <c r="JF425" s="67">
        <f t="shared" si="1837"/>
        <v>43702</v>
      </c>
      <c r="JG425" s="67">
        <f t="shared" si="1837"/>
        <v>43703</v>
      </c>
      <c r="JH425" s="67">
        <f t="shared" si="1837"/>
        <v>43704</v>
      </c>
      <c r="JI425" s="67">
        <f t="shared" si="1837"/>
        <v>43705</v>
      </c>
      <c r="JJ425" s="67">
        <f t="shared" si="1837"/>
        <v>43706</v>
      </c>
      <c r="JK425" s="67">
        <f t="shared" si="1837"/>
        <v>43707</v>
      </c>
      <c r="JL425" s="67">
        <f t="shared" si="1837"/>
        <v>43708</v>
      </c>
      <c r="JM425" s="67">
        <f t="shared" si="1838"/>
        <v>43709</v>
      </c>
      <c r="JN425" s="67">
        <f t="shared" si="1838"/>
        <v>43710</v>
      </c>
      <c r="JO425" s="67">
        <f t="shared" si="1838"/>
        <v>43711</v>
      </c>
      <c r="JP425" s="67">
        <f t="shared" si="1838"/>
        <v>43712</v>
      </c>
      <c r="JQ425" s="67">
        <f t="shared" si="1838"/>
        <v>43713</v>
      </c>
      <c r="JR425" s="67">
        <f t="shared" si="1838"/>
        <v>43714</v>
      </c>
      <c r="JS425" s="67">
        <f t="shared" si="1838"/>
        <v>43715</v>
      </c>
      <c r="JT425" s="67">
        <f t="shared" si="1838"/>
        <v>43716</v>
      </c>
      <c r="JU425" s="67">
        <f t="shared" si="1838"/>
        <v>43717</v>
      </c>
      <c r="JV425" s="67">
        <f t="shared" si="1838"/>
        <v>43718</v>
      </c>
      <c r="JW425" s="67">
        <f t="shared" si="1838"/>
        <v>43719</v>
      </c>
      <c r="JX425" s="67">
        <f t="shared" si="1838"/>
        <v>43720</v>
      </c>
      <c r="JY425" s="67">
        <f t="shared" si="1838"/>
        <v>43721</v>
      </c>
      <c r="JZ425" s="67">
        <f t="shared" si="1838"/>
        <v>43722</v>
      </c>
      <c r="KA425" s="67">
        <f t="shared" si="1838"/>
        <v>43723</v>
      </c>
      <c r="KB425" s="67">
        <f t="shared" si="1838"/>
        <v>43724</v>
      </c>
      <c r="KC425" s="67">
        <f t="shared" si="1839"/>
        <v>43725</v>
      </c>
      <c r="KD425" s="67">
        <f t="shared" si="1839"/>
        <v>43726</v>
      </c>
      <c r="KE425" s="67">
        <f t="shared" si="1839"/>
        <v>43727</v>
      </c>
      <c r="KF425" s="67">
        <f t="shared" si="1839"/>
        <v>43728</v>
      </c>
      <c r="KG425" s="67">
        <f t="shared" si="1839"/>
        <v>43729</v>
      </c>
      <c r="KH425" s="67">
        <f t="shared" si="1839"/>
        <v>43730</v>
      </c>
      <c r="KI425" s="67">
        <f t="shared" si="1839"/>
        <v>43731</v>
      </c>
      <c r="KJ425" s="67">
        <f t="shared" si="1839"/>
        <v>43732</v>
      </c>
      <c r="KK425" s="67">
        <f t="shared" si="1839"/>
        <v>43733</v>
      </c>
      <c r="KL425" s="67">
        <f t="shared" si="1839"/>
        <v>43734</v>
      </c>
      <c r="KM425" s="67">
        <f t="shared" si="1839"/>
        <v>43735</v>
      </c>
      <c r="KN425" s="67">
        <f t="shared" si="1839"/>
        <v>43736</v>
      </c>
      <c r="KO425" s="67">
        <f t="shared" si="1839"/>
        <v>43737</v>
      </c>
      <c r="KP425" s="67">
        <f t="shared" si="1839"/>
        <v>43738</v>
      </c>
      <c r="KQ425" s="67">
        <f t="shared" si="1840"/>
        <v>43739</v>
      </c>
      <c r="KR425" s="67">
        <f t="shared" si="1840"/>
        <v>43740</v>
      </c>
      <c r="KS425" s="67">
        <f t="shared" si="1840"/>
        <v>43741</v>
      </c>
      <c r="KT425" s="67">
        <f t="shared" si="1840"/>
        <v>43742</v>
      </c>
      <c r="KU425" s="67">
        <f t="shared" si="1840"/>
        <v>43743</v>
      </c>
      <c r="KV425" s="67">
        <f t="shared" si="1840"/>
        <v>43744</v>
      </c>
      <c r="KW425" s="67">
        <f t="shared" si="1840"/>
        <v>43745</v>
      </c>
      <c r="KX425" s="67">
        <f t="shared" si="1840"/>
        <v>43746</v>
      </c>
      <c r="KY425" s="67">
        <f t="shared" si="1840"/>
        <v>43747</v>
      </c>
      <c r="KZ425" s="67">
        <f t="shared" si="1840"/>
        <v>43748</v>
      </c>
      <c r="LA425" s="67">
        <f t="shared" si="1840"/>
        <v>43749</v>
      </c>
      <c r="LB425" s="67">
        <f t="shared" si="1840"/>
        <v>43750</v>
      </c>
      <c r="LC425" s="67">
        <f t="shared" si="1840"/>
        <v>43751</v>
      </c>
      <c r="LD425" s="67">
        <f t="shared" si="1840"/>
        <v>43752</v>
      </c>
      <c r="LE425" s="67">
        <f t="shared" si="1840"/>
        <v>43753</v>
      </c>
      <c r="LF425" s="67">
        <f t="shared" si="1840"/>
        <v>43754</v>
      </c>
      <c r="LG425" s="67">
        <f t="shared" si="1841"/>
        <v>43755</v>
      </c>
      <c r="LH425" s="67">
        <f t="shared" si="1841"/>
        <v>43756</v>
      </c>
      <c r="LI425" s="67">
        <f t="shared" si="1841"/>
        <v>43757</v>
      </c>
      <c r="LJ425" s="67">
        <f t="shared" si="1841"/>
        <v>43758</v>
      </c>
      <c r="LK425" s="67">
        <f t="shared" si="1841"/>
        <v>43759</v>
      </c>
      <c r="LL425" s="67">
        <f t="shared" si="1841"/>
        <v>43760</v>
      </c>
      <c r="LM425" s="67">
        <f t="shared" si="1841"/>
        <v>43761</v>
      </c>
      <c r="LN425" s="67">
        <f t="shared" si="1841"/>
        <v>43762</v>
      </c>
      <c r="LO425" s="67">
        <f t="shared" si="1841"/>
        <v>43763</v>
      </c>
      <c r="LP425" s="67">
        <f t="shared" si="1841"/>
        <v>43764</v>
      </c>
      <c r="LQ425" s="67">
        <f t="shared" si="1841"/>
        <v>43765</v>
      </c>
      <c r="LR425" s="67">
        <f t="shared" si="1841"/>
        <v>43766</v>
      </c>
      <c r="LS425" s="67">
        <f t="shared" si="1841"/>
        <v>43767</v>
      </c>
      <c r="LT425" s="67">
        <f t="shared" si="1841"/>
        <v>43768</v>
      </c>
      <c r="LU425" s="67">
        <f t="shared" si="1841"/>
        <v>43769</v>
      </c>
      <c r="LV425" s="67">
        <f t="shared" si="1842"/>
        <v>43770</v>
      </c>
      <c r="LW425" s="67">
        <f t="shared" si="1842"/>
        <v>43771</v>
      </c>
      <c r="LX425" s="67">
        <f t="shared" si="1842"/>
        <v>43772</v>
      </c>
      <c r="LY425" s="67">
        <f t="shared" si="1842"/>
        <v>43773</v>
      </c>
      <c r="LZ425" s="67">
        <f t="shared" si="1842"/>
        <v>43774</v>
      </c>
      <c r="MA425" s="67">
        <f t="shared" si="1842"/>
        <v>43775</v>
      </c>
      <c r="MB425" s="67">
        <f t="shared" si="1842"/>
        <v>43776</v>
      </c>
      <c r="MC425" s="67">
        <f t="shared" si="1842"/>
        <v>43777</v>
      </c>
      <c r="MD425" s="67">
        <f t="shared" si="1842"/>
        <v>43778</v>
      </c>
      <c r="ME425" s="67">
        <f t="shared" si="1842"/>
        <v>43779</v>
      </c>
      <c r="MF425" s="67">
        <f t="shared" si="1842"/>
        <v>43780</v>
      </c>
      <c r="MG425" s="67">
        <f t="shared" si="1842"/>
        <v>43781</v>
      </c>
      <c r="MH425" s="67">
        <f t="shared" si="1842"/>
        <v>43782</v>
      </c>
      <c r="MI425" s="67">
        <f t="shared" si="1842"/>
        <v>43783</v>
      </c>
      <c r="MJ425" s="67">
        <f t="shared" si="1842"/>
        <v>43784</v>
      </c>
      <c r="MK425" s="67">
        <f t="shared" si="1842"/>
        <v>43785</v>
      </c>
      <c r="ML425" s="67">
        <f t="shared" si="1843"/>
        <v>43786</v>
      </c>
      <c r="MM425" s="67">
        <f t="shared" si="1843"/>
        <v>43787</v>
      </c>
      <c r="MN425" s="67">
        <f t="shared" si="1843"/>
        <v>43788</v>
      </c>
      <c r="MO425" s="67">
        <f t="shared" si="1843"/>
        <v>43789</v>
      </c>
      <c r="MP425" s="67">
        <f t="shared" si="1843"/>
        <v>43790</v>
      </c>
      <c r="MQ425" s="67">
        <f t="shared" si="1843"/>
        <v>43791</v>
      </c>
      <c r="MR425" s="67">
        <f t="shared" si="1843"/>
        <v>43792</v>
      </c>
      <c r="MS425" s="67">
        <f t="shared" si="1843"/>
        <v>43793</v>
      </c>
      <c r="MT425" s="67">
        <f t="shared" si="1843"/>
        <v>43794</v>
      </c>
      <c r="MU425" s="67">
        <f t="shared" si="1843"/>
        <v>43795</v>
      </c>
      <c r="MV425" s="67">
        <f t="shared" si="1843"/>
        <v>43796</v>
      </c>
      <c r="MW425" s="67">
        <f t="shared" si="1843"/>
        <v>43797</v>
      </c>
      <c r="MX425" s="67">
        <f t="shared" si="1843"/>
        <v>43798</v>
      </c>
      <c r="MY425" s="67">
        <f t="shared" si="1843"/>
        <v>43799</v>
      </c>
      <c r="MZ425" s="67">
        <f t="shared" si="1844"/>
        <v>43800</v>
      </c>
      <c r="NA425" s="67">
        <f t="shared" si="1844"/>
        <v>43801</v>
      </c>
      <c r="NB425" s="67">
        <f t="shared" si="1844"/>
        <v>43802</v>
      </c>
      <c r="NC425" s="67">
        <f t="shared" si="1844"/>
        <v>43803</v>
      </c>
      <c r="ND425" s="67">
        <f t="shared" si="1844"/>
        <v>43804</v>
      </c>
      <c r="NE425" s="67">
        <f t="shared" si="1844"/>
        <v>43805</v>
      </c>
      <c r="NF425" s="67">
        <f t="shared" si="1844"/>
        <v>43806</v>
      </c>
      <c r="NG425" s="67">
        <f t="shared" si="1844"/>
        <v>43807</v>
      </c>
      <c r="NH425" s="67">
        <f t="shared" si="1844"/>
        <v>43808</v>
      </c>
      <c r="NI425" s="67">
        <f t="shared" si="1844"/>
        <v>43809</v>
      </c>
      <c r="NJ425" s="67">
        <f t="shared" si="1844"/>
        <v>43810</v>
      </c>
      <c r="NK425" s="67">
        <f t="shared" si="1844"/>
        <v>43811</v>
      </c>
      <c r="NL425" s="67">
        <f t="shared" si="1844"/>
        <v>43812</v>
      </c>
      <c r="NM425" s="67">
        <f t="shared" si="1844"/>
        <v>43813</v>
      </c>
      <c r="NN425" s="67">
        <f t="shared" si="1844"/>
        <v>43814</v>
      </c>
      <c r="NO425" s="67">
        <f t="shared" si="1844"/>
        <v>43815</v>
      </c>
      <c r="NP425" s="67">
        <f t="shared" si="1845"/>
        <v>43816</v>
      </c>
      <c r="NQ425" s="67">
        <f t="shared" si="1845"/>
        <v>43817</v>
      </c>
      <c r="NR425" s="67">
        <f t="shared" si="1845"/>
        <v>43818</v>
      </c>
      <c r="NS425" s="67">
        <f t="shared" si="1845"/>
        <v>43819</v>
      </c>
      <c r="NT425" s="67">
        <f t="shared" si="1845"/>
        <v>43820</v>
      </c>
      <c r="NU425" s="67">
        <f t="shared" si="1845"/>
        <v>43821</v>
      </c>
      <c r="NV425" s="67">
        <f t="shared" si="1845"/>
        <v>43822</v>
      </c>
      <c r="NW425" s="67">
        <f t="shared" si="1845"/>
        <v>43823</v>
      </c>
      <c r="NX425" s="67">
        <f t="shared" si="1845"/>
        <v>43824</v>
      </c>
      <c r="NY425" s="67">
        <f t="shared" si="1845"/>
        <v>43825</v>
      </c>
      <c r="NZ425" s="67">
        <f t="shared" si="1845"/>
        <v>43826</v>
      </c>
      <c r="OA425" s="67">
        <f t="shared" si="1845"/>
        <v>43827</v>
      </c>
      <c r="OB425" s="67">
        <f t="shared" si="1845"/>
        <v>43828</v>
      </c>
      <c r="OC425" s="67">
        <f t="shared" si="1845"/>
        <v>43829</v>
      </c>
      <c r="OD425" s="67">
        <f t="shared" si="1845"/>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2.5" collapsed="1" x14ac:dyDescent="0.25">
      <c r="A426" s="141" t="s">
        <v>270</v>
      </c>
      <c r="B426" s="55" t="s">
        <v>271</v>
      </c>
      <c r="C426" s="142" t="s">
        <v>52</v>
      </c>
      <c r="D426" s="94">
        <v>0</v>
      </c>
      <c r="E426" s="26">
        <f>D426</f>
        <v>0</v>
      </c>
      <c r="F426" s="266"/>
      <c r="G426" s="27">
        <f t="shared" ref="G426" si="1852">ROUND(ROUND(D426,3)*$F426,2)</f>
        <v>0</v>
      </c>
      <c r="H426" s="86">
        <f t="shared" ref="H426" si="1853">ROUND(ROUND(E426,3)*$F426,2)</f>
        <v>0</v>
      </c>
      <c r="I426" s="103"/>
      <c r="J426" s="69" t="str">
        <f>C426</f>
        <v>kompl.</v>
      </c>
      <c r="K426" s="64"/>
      <c r="L426" s="69">
        <f>K426*$F426</f>
        <v>0</v>
      </c>
      <c r="M426" s="64"/>
      <c r="N426" s="69">
        <f>M426*$F426</f>
        <v>0</v>
      </c>
      <c r="O426" s="64"/>
      <c r="P426" s="69">
        <f>O426*$F426</f>
        <v>0</v>
      </c>
      <c r="Q426" s="64"/>
      <c r="R426" s="69">
        <f>Q426*$F426</f>
        <v>0</v>
      </c>
      <c r="S426" s="64"/>
      <c r="T426" s="69">
        <f>S426*$F426</f>
        <v>0</v>
      </c>
      <c r="U426" s="64"/>
      <c r="V426" s="69">
        <f>U426*$F426</f>
        <v>0</v>
      </c>
      <c r="W426" s="64"/>
      <c r="X426" s="69">
        <f>W426*$F426</f>
        <v>0</v>
      </c>
      <c r="Y426" s="69">
        <f>SUM(K426,M426,O426,Q426,S426,U426,W426)</f>
        <v>0</v>
      </c>
      <c r="Z426" s="69">
        <f>SUM(L426,N426,P426,R426,T426,V426,X426)</f>
        <v>0</v>
      </c>
      <c r="AA426" s="71">
        <f>MIN(AA427:AA429)</f>
        <v>0</v>
      </c>
      <c r="AB426" s="72">
        <f>AC426-AA426</f>
        <v>0</v>
      </c>
      <c r="AC426" s="71">
        <f>MAX(AC427:AC429)</f>
        <v>0</v>
      </c>
      <c r="AD426" s="67">
        <f t="shared" si="1822"/>
        <v>43466</v>
      </c>
      <c r="AE426" s="67">
        <f t="shared" si="1822"/>
        <v>43467</v>
      </c>
      <c r="AF426" s="67">
        <f t="shared" si="1822"/>
        <v>43468</v>
      </c>
      <c r="AG426" s="67">
        <f t="shared" si="1822"/>
        <v>43469</v>
      </c>
      <c r="AH426" s="67">
        <f t="shared" si="1822"/>
        <v>43470</v>
      </c>
      <c r="AI426" s="67">
        <f t="shared" si="1822"/>
        <v>43471</v>
      </c>
      <c r="AJ426" s="67">
        <f t="shared" si="1822"/>
        <v>43472</v>
      </c>
      <c r="AK426" s="67">
        <f t="shared" si="1822"/>
        <v>43473</v>
      </c>
      <c r="AL426" s="67">
        <f t="shared" si="1822"/>
        <v>43474</v>
      </c>
      <c r="AM426" s="67">
        <f t="shared" si="1822"/>
        <v>43475</v>
      </c>
      <c r="AN426" s="67">
        <f t="shared" si="1822"/>
        <v>43476</v>
      </c>
      <c r="AO426" s="67">
        <f t="shared" si="1822"/>
        <v>43477</v>
      </c>
      <c r="AP426" s="67">
        <f t="shared" si="1822"/>
        <v>43478</v>
      </c>
      <c r="AQ426" s="67">
        <f t="shared" si="1822"/>
        <v>43479</v>
      </c>
      <c r="AR426" s="67">
        <f t="shared" si="1822"/>
        <v>43480</v>
      </c>
      <c r="AS426" s="67">
        <f t="shared" si="1822"/>
        <v>43481</v>
      </c>
      <c r="AT426" s="67">
        <f t="shared" si="1823"/>
        <v>43482</v>
      </c>
      <c r="AU426" s="67">
        <f t="shared" si="1823"/>
        <v>43483</v>
      </c>
      <c r="AV426" s="67">
        <f t="shared" si="1823"/>
        <v>43484</v>
      </c>
      <c r="AW426" s="67">
        <f t="shared" si="1823"/>
        <v>43485</v>
      </c>
      <c r="AX426" s="67">
        <f t="shared" si="1823"/>
        <v>43486</v>
      </c>
      <c r="AY426" s="67">
        <f t="shared" si="1823"/>
        <v>43487</v>
      </c>
      <c r="AZ426" s="67">
        <f t="shared" si="1823"/>
        <v>43488</v>
      </c>
      <c r="BA426" s="67">
        <f t="shared" si="1823"/>
        <v>43489</v>
      </c>
      <c r="BB426" s="67">
        <f t="shared" si="1823"/>
        <v>43490</v>
      </c>
      <c r="BC426" s="67">
        <f t="shared" si="1823"/>
        <v>43491</v>
      </c>
      <c r="BD426" s="67">
        <f t="shared" si="1823"/>
        <v>43492</v>
      </c>
      <c r="BE426" s="67">
        <f t="shared" si="1823"/>
        <v>43493</v>
      </c>
      <c r="BF426" s="67">
        <f t="shared" si="1823"/>
        <v>43494</v>
      </c>
      <c r="BG426" s="67">
        <f t="shared" si="1823"/>
        <v>43495</v>
      </c>
      <c r="BH426" s="67">
        <f t="shared" si="1823"/>
        <v>43496</v>
      </c>
      <c r="BI426" s="67">
        <f t="shared" si="1824"/>
        <v>43497</v>
      </c>
      <c r="BJ426" s="67">
        <f t="shared" si="1824"/>
        <v>43498</v>
      </c>
      <c r="BK426" s="67">
        <f t="shared" si="1824"/>
        <v>43499</v>
      </c>
      <c r="BL426" s="67">
        <f t="shared" si="1824"/>
        <v>43500</v>
      </c>
      <c r="BM426" s="67">
        <f t="shared" si="1824"/>
        <v>43501</v>
      </c>
      <c r="BN426" s="67">
        <f t="shared" si="1824"/>
        <v>43502</v>
      </c>
      <c r="BO426" s="67">
        <f t="shared" si="1824"/>
        <v>43503</v>
      </c>
      <c r="BP426" s="67">
        <f t="shared" si="1824"/>
        <v>43504</v>
      </c>
      <c r="BQ426" s="67">
        <f t="shared" si="1824"/>
        <v>43505</v>
      </c>
      <c r="BR426" s="67">
        <f t="shared" si="1824"/>
        <v>43506</v>
      </c>
      <c r="BS426" s="67">
        <f t="shared" si="1824"/>
        <v>43507</v>
      </c>
      <c r="BT426" s="67">
        <f t="shared" si="1824"/>
        <v>43508</v>
      </c>
      <c r="BU426" s="67">
        <f t="shared" si="1824"/>
        <v>43509</v>
      </c>
      <c r="BV426" s="67">
        <f t="shared" si="1824"/>
        <v>43510</v>
      </c>
      <c r="BW426" s="67">
        <f t="shared" si="1824"/>
        <v>43511</v>
      </c>
      <c r="BX426" s="67">
        <f t="shared" si="1824"/>
        <v>43512</v>
      </c>
      <c r="BY426" s="67">
        <f t="shared" si="1825"/>
        <v>43513</v>
      </c>
      <c r="BZ426" s="67">
        <f t="shared" si="1825"/>
        <v>43514</v>
      </c>
      <c r="CA426" s="67">
        <f t="shared" si="1825"/>
        <v>43515</v>
      </c>
      <c r="CB426" s="67">
        <f t="shared" si="1825"/>
        <v>43516</v>
      </c>
      <c r="CC426" s="67">
        <f t="shared" si="1825"/>
        <v>43517</v>
      </c>
      <c r="CD426" s="67">
        <f t="shared" si="1825"/>
        <v>43518</v>
      </c>
      <c r="CE426" s="67">
        <f t="shared" si="1825"/>
        <v>43519</v>
      </c>
      <c r="CF426" s="67">
        <f t="shared" si="1825"/>
        <v>43520</v>
      </c>
      <c r="CG426" s="67">
        <f t="shared" si="1825"/>
        <v>43521</v>
      </c>
      <c r="CH426" s="67">
        <f t="shared" si="1825"/>
        <v>43522</v>
      </c>
      <c r="CI426" s="67">
        <f t="shared" si="1825"/>
        <v>43523</v>
      </c>
      <c r="CJ426" s="67">
        <f t="shared" si="1825"/>
        <v>43524</v>
      </c>
      <c r="CK426" s="67">
        <f t="shared" si="1826"/>
        <v>43525</v>
      </c>
      <c r="CL426" s="67">
        <f t="shared" si="1826"/>
        <v>43526</v>
      </c>
      <c r="CM426" s="67">
        <f t="shared" si="1826"/>
        <v>43527</v>
      </c>
      <c r="CN426" s="67">
        <f t="shared" si="1826"/>
        <v>43528</v>
      </c>
      <c r="CO426" s="67">
        <f t="shared" si="1826"/>
        <v>43529</v>
      </c>
      <c r="CP426" s="67">
        <f t="shared" si="1826"/>
        <v>43530</v>
      </c>
      <c r="CQ426" s="67">
        <f t="shared" si="1826"/>
        <v>43531</v>
      </c>
      <c r="CR426" s="67">
        <f t="shared" si="1826"/>
        <v>43532</v>
      </c>
      <c r="CS426" s="67">
        <f t="shared" si="1826"/>
        <v>43533</v>
      </c>
      <c r="CT426" s="67">
        <f t="shared" si="1826"/>
        <v>43534</v>
      </c>
      <c r="CU426" s="67">
        <f t="shared" si="1826"/>
        <v>43535</v>
      </c>
      <c r="CV426" s="67">
        <f t="shared" si="1826"/>
        <v>43536</v>
      </c>
      <c r="CW426" s="67">
        <f t="shared" si="1826"/>
        <v>43537</v>
      </c>
      <c r="CX426" s="67">
        <f t="shared" si="1826"/>
        <v>43538</v>
      </c>
      <c r="CY426" s="67">
        <f t="shared" si="1826"/>
        <v>43539</v>
      </c>
      <c r="CZ426" s="67">
        <f t="shared" si="1826"/>
        <v>43540</v>
      </c>
      <c r="DA426" s="67">
        <f t="shared" si="1827"/>
        <v>43541</v>
      </c>
      <c r="DB426" s="67">
        <f t="shared" si="1827"/>
        <v>43542</v>
      </c>
      <c r="DC426" s="67">
        <f t="shared" si="1827"/>
        <v>43543</v>
      </c>
      <c r="DD426" s="67">
        <f t="shared" si="1827"/>
        <v>43544</v>
      </c>
      <c r="DE426" s="67">
        <f t="shared" si="1827"/>
        <v>43545</v>
      </c>
      <c r="DF426" s="67">
        <f t="shared" si="1827"/>
        <v>43546</v>
      </c>
      <c r="DG426" s="67">
        <f t="shared" si="1827"/>
        <v>43547</v>
      </c>
      <c r="DH426" s="67">
        <f t="shared" si="1827"/>
        <v>43548</v>
      </c>
      <c r="DI426" s="67">
        <f t="shared" si="1827"/>
        <v>43549</v>
      </c>
      <c r="DJ426" s="67">
        <f t="shared" si="1827"/>
        <v>43550</v>
      </c>
      <c r="DK426" s="67">
        <f t="shared" si="1827"/>
        <v>43551</v>
      </c>
      <c r="DL426" s="67">
        <f t="shared" si="1827"/>
        <v>43552</v>
      </c>
      <c r="DM426" s="67">
        <f t="shared" si="1827"/>
        <v>43553</v>
      </c>
      <c r="DN426" s="67">
        <f t="shared" si="1827"/>
        <v>43554</v>
      </c>
      <c r="DO426" s="67">
        <f t="shared" si="1827"/>
        <v>43555</v>
      </c>
      <c r="DP426" s="67">
        <f t="shared" si="1828"/>
        <v>43556</v>
      </c>
      <c r="DQ426" s="67">
        <f t="shared" si="1828"/>
        <v>43557</v>
      </c>
      <c r="DR426" s="67">
        <f t="shared" si="1828"/>
        <v>43558</v>
      </c>
      <c r="DS426" s="67">
        <f t="shared" si="1828"/>
        <v>43559</v>
      </c>
      <c r="DT426" s="67">
        <f t="shared" si="1828"/>
        <v>43560</v>
      </c>
      <c r="DU426" s="67">
        <f t="shared" si="1828"/>
        <v>43561</v>
      </c>
      <c r="DV426" s="67">
        <f t="shared" si="1828"/>
        <v>43562</v>
      </c>
      <c r="DW426" s="67">
        <f t="shared" si="1828"/>
        <v>43563</v>
      </c>
      <c r="DX426" s="67">
        <f t="shared" si="1828"/>
        <v>43564</v>
      </c>
      <c r="DY426" s="67">
        <f t="shared" si="1828"/>
        <v>43565</v>
      </c>
      <c r="DZ426" s="67">
        <f t="shared" si="1828"/>
        <v>43566</v>
      </c>
      <c r="EA426" s="67">
        <f t="shared" si="1828"/>
        <v>43567</v>
      </c>
      <c r="EB426" s="67">
        <f t="shared" si="1828"/>
        <v>43568</v>
      </c>
      <c r="EC426" s="67">
        <f t="shared" si="1828"/>
        <v>43569</v>
      </c>
      <c r="ED426" s="67">
        <f t="shared" si="1828"/>
        <v>43570</v>
      </c>
      <c r="EE426" s="67">
        <f t="shared" si="1828"/>
        <v>43571</v>
      </c>
      <c r="EF426" s="67">
        <f t="shared" si="1829"/>
        <v>43572</v>
      </c>
      <c r="EG426" s="67">
        <f t="shared" si="1829"/>
        <v>43573</v>
      </c>
      <c r="EH426" s="67">
        <f t="shared" si="1829"/>
        <v>43574</v>
      </c>
      <c r="EI426" s="67">
        <f t="shared" si="1829"/>
        <v>43575</v>
      </c>
      <c r="EJ426" s="67">
        <f t="shared" si="1829"/>
        <v>43576</v>
      </c>
      <c r="EK426" s="67">
        <f t="shared" si="1829"/>
        <v>43577</v>
      </c>
      <c r="EL426" s="67">
        <f t="shared" si="1829"/>
        <v>43578</v>
      </c>
      <c r="EM426" s="67">
        <f t="shared" si="1829"/>
        <v>43579</v>
      </c>
      <c r="EN426" s="67">
        <f t="shared" si="1829"/>
        <v>43580</v>
      </c>
      <c r="EO426" s="67">
        <f t="shared" si="1829"/>
        <v>43581</v>
      </c>
      <c r="EP426" s="67">
        <f t="shared" si="1829"/>
        <v>43582</v>
      </c>
      <c r="EQ426" s="67">
        <f t="shared" si="1829"/>
        <v>43583</v>
      </c>
      <c r="ER426" s="67">
        <f t="shared" si="1829"/>
        <v>43584</v>
      </c>
      <c r="ES426" s="67">
        <f t="shared" si="1829"/>
        <v>43585</v>
      </c>
      <c r="ET426" s="67">
        <f t="shared" si="1830"/>
        <v>43586</v>
      </c>
      <c r="EU426" s="67">
        <f t="shared" si="1830"/>
        <v>43587</v>
      </c>
      <c r="EV426" s="67">
        <f t="shared" si="1830"/>
        <v>43588</v>
      </c>
      <c r="EW426" s="67">
        <f t="shared" si="1830"/>
        <v>43589</v>
      </c>
      <c r="EX426" s="67">
        <f t="shared" si="1830"/>
        <v>43590</v>
      </c>
      <c r="EY426" s="67">
        <f t="shared" si="1830"/>
        <v>43591</v>
      </c>
      <c r="EZ426" s="67">
        <f t="shared" si="1830"/>
        <v>43592</v>
      </c>
      <c r="FA426" s="67">
        <f t="shared" si="1830"/>
        <v>43593</v>
      </c>
      <c r="FB426" s="67">
        <f t="shared" si="1830"/>
        <v>43594</v>
      </c>
      <c r="FC426" s="67">
        <f t="shared" si="1830"/>
        <v>43595</v>
      </c>
      <c r="FD426" s="67">
        <f t="shared" si="1830"/>
        <v>43596</v>
      </c>
      <c r="FE426" s="67">
        <f t="shared" si="1830"/>
        <v>43597</v>
      </c>
      <c r="FF426" s="67">
        <f t="shared" si="1830"/>
        <v>43598</v>
      </c>
      <c r="FG426" s="67">
        <f t="shared" si="1830"/>
        <v>43599</v>
      </c>
      <c r="FH426" s="67">
        <f t="shared" si="1830"/>
        <v>43600</v>
      </c>
      <c r="FI426" s="67">
        <f t="shared" si="1830"/>
        <v>43601</v>
      </c>
      <c r="FJ426" s="67">
        <f t="shared" si="1831"/>
        <v>43602</v>
      </c>
      <c r="FK426" s="67">
        <f t="shared" si="1831"/>
        <v>43603</v>
      </c>
      <c r="FL426" s="67">
        <f t="shared" si="1831"/>
        <v>43604</v>
      </c>
      <c r="FM426" s="67">
        <f t="shared" si="1831"/>
        <v>43605</v>
      </c>
      <c r="FN426" s="67">
        <f t="shared" si="1831"/>
        <v>43606</v>
      </c>
      <c r="FO426" s="67">
        <f t="shared" si="1831"/>
        <v>43607</v>
      </c>
      <c r="FP426" s="67">
        <f t="shared" si="1831"/>
        <v>43608</v>
      </c>
      <c r="FQ426" s="67">
        <f t="shared" si="1831"/>
        <v>43609</v>
      </c>
      <c r="FR426" s="67">
        <f t="shared" si="1831"/>
        <v>43610</v>
      </c>
      <c r="FS426" s="67">
        <f t="shared" si="1831"/>
        <v>43611</v>
      </c>
      <c r="FT426" s="67">
        <f t="shared" si="1831"/>
        <v>43612</v>
      </c>
      <c r="FU426" s="67">
        <f t="shared" si="1831"/>
        <v>43613</v>
      </c>
      <c r="FV426" s="67">
        <f t="shared" si="1831"/>
        <v>43614</v>
      </c>
      <c r="FW426" s="67">
        <f t="shared" si="1831"/>
        <v>43615</v>
      </c>
      <c r="FX426" s="67">
        <f t="shared" si="1831"/>
        <v>43616</v>
      </c>
      <c r="FY426" s="67">
        <f t="shared" si="1832"/>
        <v>43617</v>
      </c>
      <c r="FZ426" s="67">
        <f t="shared" si="1832"/>
        <v>43618</v>
      </c>
      <c r="GA426" s="67">
        <f t="shared" si="1832"/>
        <v>43619</v>
      </c>
      <c r="GB426" s="67">
        <f t="shared" si="1832"/>
        <v>43620</v>
      </c>
      <c r="GC426" s="67">
        <f t="shared" si="1832"/>
        <v>43621</v>
      </c>
      <c r="GD426" s="67">
        <f t="shared" si="1832"/>
        <v>43622</v>
      </c>
      <c r="GE426" s="67">
        <f t="shared" si="1832"/>
        <v>43623</v>
      </c>
      <c r="GF426" s="67">
        <f t="shared" si="1832"/>
        <v>43624</v>
      </c>
      <c r="GG426" s="67">
        <f t="shared" si="1832"/>
        <v>43625</v>
      </c>
      <c r="GH426" s="67">
        <f t="shared" si="1832"/>
        <v>43626</v>
      </c>
      <c r="GI426" s="67">
        <f t="shared" si="1832"/>
        <v>43627</v>
      </c>
      <c r="GJ426" s="67">
        <f t="shared" si="1832"/>
        <v>43628</v>
      </c>
      <c r="GK426" s="67">
        <f t="shared" si="1832"/>
        <v>43629</v>
      </c>
      <c r="GL426" s="67">
        <f t="shared" si="1832"/>
        <v>43630</v>
      </c>
      <c r="GM426" s="67">
        <f t="shared" si="1832"/>
        <v>43631</v>
      </c>
      <c r="GN426" s="67">
        <f t="shared" si="1832"/>
        <v>43632</v>
      </c>
      <c r="GO426" s="67">
        <f t="shared" si="1833"/>
        <v>43633</v>
      </c>
      <c r="GP426" s="67">
        <f t="shared" si="1833"/>
        <v>43634</v>
      </c>
      <c r="GQ426" s="67">
        <f t="shared" si="1833"/>
        <v>43635</v>
      </c>
      <c r="GR426" s="67">
        <f t="shared" si="1833"/>
        <v>43636</v>
      </c>
      <c r="GS426" s="67">
        <f t="shared" si="1833"/>
        <v>43637</v>
      </c>
      <c r="GT426" s="67">
        <f t="shared" si="1833"/>
        <v>43638</v>
      </c>
      <c r="GU426" s="67">
        <f t="shared" si="1833"/>
        <v>43639</v>
      </c>
      <c r="GV426" s="67">
        <f t="shared" si="1833"/>
        <v>43640</v>
      </c>
      <c r="GW426" s="67">
        <f t="shared" si="1833"/>
        <v>43641</v>
      </c>
      <c r="GX426" s="67">
        <f t="shared" si="1833"/>
        <v>43642</v>
      </c>
      <c r="GY426" s="67">
        <f t="shared" si="1833"/>
        <v>43643</v>
      </c>
      <c r="GZ426" s="67">
        <f t="shared" si="1833"/>
        <v>43644</v>
      </c>
      <c r="HA426" s="67">
        <f t="shared" si="1833"/>
        <v>43645</v>
      </c>
      <c r="HB426" s="67">
        <f t="shared" si="1833"/>
        <v>43646</v>
      </c>
      <c r="HC426" s="67">
        <f t="shared" si="1834"/>
        <v>43647</v>
      </c>
      <c r="HD426" s="67">
        <f t="shared" si="1834"/>
        <v>43648</v>
      </c>
      <c r="HE426" s="67">
        <f t="shared" si="1834"/>
        <v>43649</v>
      </c>
      <c r="HF426" s="67">
        <f t="shared" si="1834"/>
        <v>43650</v>
      </c>
      <c r="HG426" s="67">
        <f t="shared" si="1834"/>
        <v>43651</v>
      </c>
      <c r="HH426" s="67">
        <f t="shared" si="1834"/>
        <v>43652</v>
      </c>
      <c r="HI426" s="67">
        <f t="shared" si="1834"/>
        <v>43653</v>
      </c>
      <c r="HJ426" s="67">
        <f t="shared" si="1834"/>
        <v>43654</v>
      </c>
      <c r="HK426" s="67">
        <f t="shared" si="1834"/>
        <v>43655</v>
      </c>
      <c r="HL426" s="67">
        <f t="shared" si="1834"/>
        <v>43656</v>
      </c>
      <c r="HM426" s="67">
        <f t="shared" si="1834"/>
        <v>43657</v>
      </c>
      <c r="HN426" s="67">
        <f t="shared" si="1834"/>
        <v>43658</v>
      </c>
      <c r="HO426" s="67">
        <f t="shared" si="1834"/>
        <v>43659</v>
      </c>
      <c r="HP426" s="67">
        <f t="shared" si="1834"/>
        <v>43660</v>
      </c>
      <c r="HQ426" s="67">
        <f t="shared" si="1834"/>
        <v>43661</v>
      </c>
      <c r="HR426" s="67">
        <f t="shared" si="1834"/>
        <v>43662</v>
      </c>
      <c r="HS426" s="67">
        <f t="shared" si="1835"/>
        <v>43663</v>
      </c>
      <c r="HT426" s="67">
        <f t="shared" si="1835"/>
        <v>43664</v>
      </c>
      <c r="HU426" s="67">
        <f t="shared" si="1835"/>
        <v>43665</v>
      </c>
      <c r="HV426" s="67">
        <f t="shared" si="1835"/>
        <v>43666</v>
      </c>
      <c r="HW426" s="67">
        <f t="shared" si="1835"/>
        <v>43667</v>
      </c>
      <c r="HX426" s="67">
        <f t="shared" si="1835"/>
        <v>43668</v>
      </c>
      <c r="HY426" s="67">
        <f t="shared" si="1835"/>
        <v>43669</v>
      </c>
      <c r="HZ426" s="67">
        <f t="shared" si="1835"/>
        <v>43670</v>
      </c>
      <c r="IA426" s="67">
        <f t="shared" si="1835"/>
        <v>43671</v>
      </c>
      <c r="IB426" s="67">
        <f t="shared" si="1835"/>
        <v>43672</v>
      </c>
      <c r="IC426" s="67">
        <f t="shared" si="1835"/>
        <v>43673</v>
      </c>
      <c r="ID426" s="67">
        <f t="shared" si="1835"/>
        <v>43674</v>
      </c>
      <c r="IE426" s="67">
        <f t="shared" si="1835"/>
        <v>43675</v>
      </c>
      <c r="IF426" s="67">
        <f t="shared" si="1835"/>
        <v>43676</v>
      </c>
      <c r="IG426" s="67">
        <f t="shared" si="1835"/>
        <v>43677</v>
      </c>
      <c r="IH426" s="67">
        <f t="shared" si="1836"/>
        <v>43678</v>
      </c>
      <c r="II426" s="67">
        <f t="shared" si="1836"/>
        <v>43679</v>
      </c>
      <c r="IJ426" s="67">
        <f t="shared" si="1836"/>
        <v>43680</v>
      </c>
      <c r="IK426" s="67">
        <f t="shared" si="1836"/>
        <v>43681</v>
      </c>
      <c r="IL426" s="67">
        <f t="shared" si="1836"/>
        <v>43682</v>
      </c>
      <c r="IM426" s="67">
        <f t="shared" si="1836"/>
        <v>43683</v>
      </c>
      <c r="IN426" s="67">
        <f t="shared" si="1836"/>
        <v>43684</v>
      </c>
      <c r="IO426" s="67">
        <f t="shared" si="1836"/>
        <v>43685</v>
      </c>
      <c r="IP426" s="67">
        <f t="shared" si="1836"/>
        <v>43686</v>
      </c>
      <c r="IQ426" s="67">
        <f t="shared" si="1836"/>
        <v>43687</v>
      </c>
      <c r="IR426" s="67">
        <f t="shared" si="1836"/>
        <v>43688</v>
      </c>
      <c r="IS426" s="67">
        <f t="shared" si="1836"/>
        <v>43689</v>
      </c>
      <c r="IT426" s="67">
        <f t="shared" si="1836"/>
        <v>43690</v>
      </c>
      <c r="IU426" s="67">
        <f t="shared" si="1836"/>
        <v>43691</v>
      </c>
      <c r="IV426" s="67">
        <f t="shared" si="1836"/>
        <v>43692</v>
      </c>
      <c r="IW426" s="67">
        <f t="shared" si="1836"/>
        <v>43693</v>
      </c>
      <c r="IX426" s="67">
        <f t="shared" si="1837"/>
        <v>43694</v>
      </c>
      <c r="IY426" s="67">
        <f t="shared" si="1837"/>
        <v>43695</v>
      </c>
      <c r="IZ426" s="67">
        <f t="shared" si="1837"/>
        <v>43696</v>
      </c>
      <c r="JA426" s="67">
        <f t="shared" si="1837"/>
        <v>43697</v>
      </c>
      <c r="JB426" s="67">
        <f t="shared" si="1837"/>
        <v>43698</v>
      </c>
      <c r="JC426" s="67">
        <f t="shared" si="1837"/>
        <v>43699</v>
      </c>
      <c r="JD426" s="67">
        <f t="shared" si="1837"/>
        <v>43700</v>
      </c>
      <c r="JE426" s="67">
        <f t="shared" si="1837"/>
        <v>43701</v>
      </c>
      <c r="JF426" s="67">
        <f t="shared" si="1837"/>
        <v>43702</v>
      </c>
      <c r="JG426" s="67">
        <f t="shared" si="1837"/>
        <v>43703</v>
      </c>
      <c r="JH426" s="67">
        <f t="shared" si="1837"/>
        <v>43704</v>
      </c>
      <c r="JI426" s="67">
        <f t="shared" si="1837"/>
        <v>43705</v>
      </c>
      <c r="JJ426" s="67">
        <f t="shared" si="1837"/>
        <v>43706</v>
      </c>
      <c r="JK426" s="67">
        <f t="shared" si="1837"/>
        <v>43707</v>
      </c>
      <c r="JL426" s="67">
        <f t="shared" si="1837"/>
        <v>43708</v>
      </c>
      <c r="JM426" s="67">
        <f t="shared" si="1838"/>
        <v>43709</v>
      </c>
      <c r="JN426" s="67">
        <f t="shared" si="1838"/>
        <v>43710</v>
      </c>
      <c r="JO426" s="67">
        <f t="shared" si="1838"/>
        <v>43711</v>
      </c>
      <c r="JP426" s="67">
        <f t="shared" si="1838"/>
        <v>43712</v>
      </c>
      <c r="JQ426" s="67">
        <f t="shared" si="1838"/>
        <v>43713</v>
      </c>
      <c r="JR426" s="67">
        <f t="shared" si="1838"/>
        <v>43714</v>
      </c>
      <c r="JS426" s="67">
        <f t="shared" si="1838"/>
        <v>43715</v>
      </c>
      <c r="JT426" s="67">
        <f t="shared" si="1838"/>
        <v>43716</v>
      </c>
      <c r="JU426" s="67">
        <f t="shared" si="1838"/>
        <v>43717</v>
      </c>
      <c r="JV426" s="67">
        <f t="shared" si="1838"/>
        <v>43718</v>
      </c>
      <c r="JW426" s="67">
        <f t="shared" si="1838"/>
        <v>43719</v>
      </c>
      <c r="JX426" s="67">
        <f t="shared" si="1838"/>
        <v>43720</v>
      </c>
      <c r="JY426" s="67">
        <f t="shared" si="1838"/>
        <v>43721</v>
      </c>
      <c r="JZ426" s="67">
        <f t="shared" si="1838"/>
        <v>43722</v>
      </c>
      <c r="KA426" s="67">
        <f t="shared" si="1838"/>
        <v>43723</v>
      </c>
      <c r="KB426" s="67">
        <f t="shared" si="1838"/>
        <v>43724</v>
      </c>
      <c r="KC426" s="67">
        <f t="shared" si="1839"/>
        <v>43725</v>
      </c>
      <c r="KD426" s="67">
        <f t="shared" si="1839"/>
        <v>43726</v>
      </c>
      <c r="KE426" s="67">
        <f t="shared" si="1839"/>
        <v>43727</v>
      </c>
      <c r="KF426" s="67">
        <f t="shared" si="1839"/>
        <v>43728</v>
      </c>
      <c r="KG426" s="67">
        <f t="shared" si="1839"/>
        <v>43729</v>
      </c>
      <c r="KH426" s="67">
        <f t="shared" si="1839"/>
        <v>43730</v>
      </c>
      <c r="KI426" s="67">
        <f t="shared" si="1839"/>
        <v>43731</v>
      </c>
      <c r="KJ426" s="67">
        <f t="shared" si="1839"/>
        <v>43732</v>
      </c>
      <c r="KK426" s="67">
        <f t="shared" si="1839"/>
        <v>43733</v>
      </c>
      <c r="KL426" s="67">
        <f t="shared" si="1839"/>
        <v>43734</v>
      </c>
      <c r="KM426" s="67">
        <f t="shared" si="1839"/>
        <v>43735</v>
      </c>
      <c r="KN426" s="67">
        <f t="shared" si="1839"/>
        <v>43736</v>
      </c>
      <c r="KO426" s="67">
        <f t="shared" si="1839"/>
        <v>43737</v>
      </c>
      <c r="KP426" s="67">
        <f t="shared" si="1839"/>
        <v>43738</v>
      </c>
      <c r="KQ426" s="67">
        <f t="shared" si="1840"/>
        <v>43739</v>
      </c>
      <c r="KR426" s="67">
        <f t="shared" si="1840"/>
        <v>43740</v>
      </c>
      <c r="KS426" s="67">
        <f t="shared" si="1840"/>
        <v>43741</v>
      </c>
      <c r="KT426" s="67">
        <f t="shared" si="1840"/>
        <v>43742</v>
      </c>
      <c r="KU426" s="67">
        <f t="shared" si="1840"/>
        <v>43743</v>
      </c>
      <c r="KV426" s="67">
        <f t="shared" si="1840"/>
        <v>43744</v>
      </c>
      <c r="KW426" s="67">
        <f t="shared" si="1840"/>
        <v>43745</v>
      </c>
      <c r="KX426" s="67">
        <f t="shared" si="1840"/>
        <v>43746</v>
      </c>
      <c r="KY426" s="67">
        <f t="shared" si="1840"/>
        <v>43747</v>
      </c>
      <c r="KZ426" s="67">
        <f t="shared" si="1840"/>
        <v>43748</v>
      </c>
      <c r="LA426" s="67">
        <f t="shared" si="1840"/>
        <v>43749</v>
      </c>
      <c r="LB426" s="67">
        <f t="shared" si="1840"/>
        <v>43750</v>
      </c>
      <c r="LC426" s="67">
        <f t="shared" si="1840"/>
        <v>43751</v>
      </c>
      <c r="LD426" s="67">
        <f t="shared" si="1840"/>
        <v>43752</v>
      </c>
      <c r="LE426" s="67">
        <f t="shared" si="1840"/>
        <v>43753</v>
      </c>
      <c r="LF426" s="67">
        <f t="shared" si="1840"/>
        <v>43754</v>
      </c>
      <c r="LG426" s="67">
        <f t="shared" si="1841"/>
        <v>43755</v>
      </c>
      <c r="LH426" s="67">
        <f t="shared" si="1841"/>
        <v>43756</v>
      </c>
      <c r="LI426" s="67">
        <f t="shared" si="1841"/>
        <v>43757</v>
      </c>
      <c r="LJ426" s="67">
        <f t="shared" si="1841"/>
        <v>43758</v>
      </c>
      <c r="LK426" s="67">
        <f t="shared" si="1841"/>
        <v>43759</v>
      </c>
      <c r="LL426" s="67">
        <f t="shared" si="1841"/>
        <v>43760</v>
      </c>
      <c r="LM426" s="67">
        <f t="shared" si="1841"/>
        <v>43761</v>
      </c>
      <c r="LN426" s="67">
        <f t="shared" si="1841"/>
        <v>43762</v>
      </c>
      <c r="LO426" s="67">
        <f t="shared" si="1841"/>
        <v>43763</v>
      </c>
      <c r="LP426" s="67">
        <f t="shared" si="1841"/>
        <v>43764</v>
      </c>
      <c r="LQ426" s="67">
        <f t="shared" si="1841"/>
        <v>43765</v>
      </c>
      <c r="LR426" s="67">
        <f t="shared" si="1841"/>
        <v>43766</v>
      </c>
      <c r="LS426" s="67">
        <f t="shared" si="1841"/>
        <v>43767</v>
      </c>
      <c r="LT426" s="67">
        <f t="shared" si="1841"/>
        <v>43768</v>
      </c>
      <c r="LU426" s="67">
        <f t="shared" si="1841"/>
        <v>43769</v>
      </c>
      <c r="LV426" s="67">
        <f t="shared" si="1842"/>
        <v>43770</v>
      </c>
      <c r="LW426" s="67">
        <f t="shared" si="1842"/>
        <v>43771</v>
      </c>
      <c r="LX426" s="67">
        <f t="shared" si="1842"/>
        <v>43772</v>
      </c>
      <c r="LY426" s="67">
        <f t="shared" si="1842"/>
        <v>43773</v>
      </c>
      <c r="LZ426" s="67">
        <f t="shared" si="1842"/>
        <v>43774</v>
      </c>
      <c r="MA426" s="67">
        <f t="shared" si="1842"/>
        <v>43775</v>
      </c>
      <c r="MB426" s="67">
        <f t="shared" si="1842"/>
        <v>43776</v>
      </c>
      <c r="MC426" s="67">
        <f t="shared" si="1842"/>
        <v>43777</v>
      </c>
      <c r="MD426" s="67">
        <f t="shared" si="1842"/>
        <v>43778</v>
      </c>
      <c r="ME426" s="67">
        <f t="shared" si="1842"/>
        <v>43779</v>
      </c>
      <c r="MF426" s="67">
        <f t="shared" si="1842"/>
        <v>43780</v>
      </c>
      <c r="MG426" s="67">
        <f t="shared" si="1842"/>
        <v>43781</v>
      </c>
      <c r="MH426" s="67">
        <f t="shared" si="1842"/>
        <v>43782</v>
      </c>
      <c r="MI426" s="67">
        <f t="shared" si="1842"/>
        <v>43783</v>
      </c>
      <c r="MJ426" s="67">
        <f t="shared" si="1842"/>
        <v>43784</v>
      </c>
      <c r="MK426" s="67">
        <f t="shared" si="1842"/>
        <v>43785</v>
      </c>
      <c r="ML426" s="67">
        <f t="shared" si="1843"/>
        <v>43786</v>
      </c>
      <c r="MM426" s="67">
        <f t="shared" si="1843"/>
        <v>43787</v>
      </c>
      <c r="MN426" s="67">
        <f t="shared" si="1843"/>
        <v>43788</v>
      </c>
      <c r="MO426" s="67">
        <f t="shared" si="1843"/>
        <v>43789</v>
      </c>
      <c r="MP426" s="67">
        <f t="shared" si="1843"/>
        <v>43790</v>
      </c>
      <c r="MQ426" s="67">
        <f t="shared" si="1843"/>
        <v>43791</v>
      </c>
      <c r="MR426" s="67">
        <f t="shared" si="1843"/>
        <v>43792</v>
      </c>
      <c r="MS426" s="67">
        <f t="shared" si="1843"/>
        <v>43793</v>
      </c>
      <c r="MT426" s="67">
        <f t="shared" si="1843"/>
        <v>43794</v>
      </c>
      <c r="MU426" s="67">
        <f t="shared" si="1843"/>
        <v>43795</v>
      </c>
      <c r="MV426" s="67">
        <f t="shared" si="1843"/>
        <v>43796</v>
      </c>
      <c r="MW426" s="67">
        <f t="shared" si="1843"/>
        <v>43797</v>
      </c>
      <c r="MX426" s="67">
        <f t="shared" si="1843"/>
        <v>43798</v>
      </c>
      <c r="MY426" s="67">
        <f t="shared" si="1843"/>
        <v>43799</v>
      </c>
      <c r="MZ426" s="67">
        <f t="shared" si="1844"/>
        <v>43800</v>
      </c>
      <c r="NA426" s="67">
        <f t="shared" si="1844"/>
        <v>43801</v>
      </c>
      <c r="NB426" s="67">
        <f t="shared" si="1844"/>
        <v>43802</v>
      </c>
      <c r="NC426" s="67">
        <f t="shared" si="1844"/>
        <v>43803</v>
      </c>
      <c r="ND426" s="67">
        <f t="shared" si="1844"/>
        <v>43804</v>
      </c>
      <c r="NE426" s="67">
        <f t="shared" si="1844"/>
        <v>43805</v>
      </c>
      <c r="NF426" s="67">
        <f t="shared" si="1844"/>
        <v>43806</v>
      </c>
      <c r="NG426" s="67">
        <f t="shared" si="1844"/>
        <v>43807</v>
      </c>
      <c r="NH426" s="67">
        <f t="shared" si="1844"/>
        <v>43808</v>
      </c>
      <c r="NI426" s="67">
        <f t="shared" si="1844"/>
        <v>43809</v>
      </c>
      <c r="NJ426" s="67">
        <f t="shared" si="1844"/>
        <v>43810</v>
      </c>
      <c r="NK426" s="67">
        <f t="shared" si="1844"/>
        <v>43811</v>
      </c>
      <c r="NL426" s="67">
        <f t="shared" si="1844"/>
        <v>43812</v>
      </c>
      <c r="NM426" s="67">
        <f t="shared" si="1844"/>
        <v>43813</v>
      </c>
      <c r="NN426" s="67">
        <f t="shared" si="1844"/>
        <v>43814</v>
      </c>
      <c r="NO426" s="67">
        <f t="shared" si="1844"/>
        <v>43815</v>
      </c>
      <c r="NP426" s="67">
        <f t="shared" si="1845"/>
        <v>43816</v>
      </c>
      <c r="NQ426" s="67">
        <f t="shared" si="1845"/>
        <v>43817</v>
      </c>
      <c r="NR426" s="67">
        <f t="shared" si="1845"/>
        <v>43818</v>
      </c>
      <c r="NS426" s="67">
        <f t="shared" si="1845"/>
        <v>43819</v>
      </c>
      <c r="NT426" s="67">
        <f t="shared" si="1845"/>
        <v>43820</v>
      </c>
      <c r="NU426" s="67">
        <f t="shared" si="1845"/>
        <v>43821</v>
      </c>
      <c r="NV426" s="67">
        <f t="shared" si="1845"/>
        <v>43822</v>
      </c>
      <c r="NW426" s="67">
        <f t="shared" si="1845"/>
        <v>43823</v>
      </c>
      <c r="NX426" s="67">
        <f t="shared" si="1845"/>
        <v>43824</v>
      </c>
      <c r="NY426" s="67">
        <f t="shared" si="1845"/>
        <v>43825</v>
      </c>
      <c r="NZ426" s="67">
        <f t="shared" si="1845"/>
        <v>43826</v>
      </c>
      <c r="OA426" s="67">
        <f t="shared" si="1845"/>
        <v>43827</v>
      </c>
      <c r="OB426" s="67">
        <f t="shared" si="1845"/>
        <v>43828</v>
      </c>
      <c r="OC426" s="67">
        <f t="shared" si="1845"/>
        <v>43829</v>
      </c>
      <c r="OD426" s="67">
        <f t="shared" si="1845"/>
        <v>43830</v>
      </c>
      <c r="OE426" s="182"/>
      <c r="OF426" s="28">
        <f t="shared" ref="OF426" si="1854">OK426+OM426+OO426+OQ426+OS426+OU426+OW426</f>
        <v>0</v>
      </c>
      <c r="OG426" s="28">
        <f t="shared" ref="OG426" si="1855">OL426+ON426+OP426+OR426+OT426+OV426+OX426</f>
        <v>0</v>
      </c>
      <c r="OH426" s="29">
        <f>D426-OF426</f>
        <v>0</v>
      </c>
      <c r="OI426" s="29">
        <f>G426-OG426</f>
        <v>0</v>
      </c>
      <c r="OJ426" s="93" t="str">
        <f>J426</f>
        <v>kompl.</v>
      </c>
      <c r="OK426" s="217"/>
      <c r="OL426" s="29">
        <f>OK426*F426</f>
        <v>0</v>
      </c>
      <c r="OM426" s="217"/>
      <c r="ON426" s="29">
        <f>OM426*F426</f>
        <v>0</v>
      </c>
      <c r="OO426" s="218"/>
      <c r="OP426" s="29">
        <f>OO426*F426</f>
        <v>0</v>
      </c>
      <c r="OQ426" s="218"/>
      <c r="OR426" s="29">
        <f>OQ426*F426</f>
        <v>0</v>
      </c>
      <c r="OS426" s="218"/>
      <c r="OT426" s="29">
        <f>OS426*F426</f>
        <v>0</v>
      </c>
      <c r="OU426" s="218"/>
      <c r="OV426" s="29">
        <f>OU426*F426</f>
        <v>0</v>
      </c>
      <c r="OW426" s="218"/>
      <c r="OX426" s="29">
        <f>OW426*F426</f>
        <v>0</v>
      </c>
      <c r="OY426" s="182"/>
    </row>
    <row r="427" spans="1:415" s="63" customFormat="1" ht="13" hidden="1" outlineLevel="1" x14ac:dyDescent="0.25">
      <c r="A427" s="146"/>
      <c r="B427" s="144"/>
      <c r="C427" s="145"/>
      <c r="D427" s="79"/>
      <c r="E427" s="79"/>
      <c r="F427" s="219"/>
      <c r="G427" s="69"/>
      <c r="H427" s="87"/>
      <c r="I427" s="95" t="str">
        <f>B426</f>
        <v>0,4 kV OL / OKL / KL trasoje atliekami melioracijos darbai, visi tam reikalingi darbai ir medžiagos</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822"/>
        <v>43466</v>
      </c>
      <c r="AE427" s="67">
        <f t="shared" si="1822"/>
        <v>43467</v>
      </c>
      <c r="AF427" s="67">
        <f t="shared" si="1822"/>
        <v>43468</v>
      </c>
      <c r="AG427" s="67">
        <f t="shared" si="1822"/>
        <v>43469</v>
      </c>
      <c r="AH427" s="67">
        <f t="shared" si="1822"/>
        <v>43470</v>
      </c>
      <c r="AI427" s="67">
        <f t="shared" si="1822"/>
        <v>43471</v>
      </c>
      <c r="AJ427" s="67">
        <f t="shared" si="1822"/>
        <v>43472</v>
      </c>
      <c r="AK427" s="67">
        <f t="shared" si="1822"/>
        <v>43473</v>
      </c>
      <c r="AL427" s="67">
        <f t="shared" si="1822"/>
        <v>43474</v>
      </c>
      <c r="AM427" s="67">
        <f t="shared" si="1822"/>
        <v>43475</v>
      </c>
      <c r="AN427" s="67">
        <f t="shared" si="1822"/>
        <v>43476</v>
      </c>
      <c r="AO427" s="67">
        <f t="shared" si="1822"/>
        <v>43477</v>
      </c>
      <c r="AP427" s="67">
        <f t="shared" si="1822"/>
        <v>43478</v>
      </c>
      <c r="AQ427" s="67">
        <f t="shared" si="1822"/>
        <v>43479</v>
      </c>
      <c r="AR427" s="67">
        <f t="shared" si="1822"/>
        <v>43480</v>
      </c>
      <c r="AS427" s="67">
        <f t="shared" si="1822"/>
        <v>43481</v>
      </c>
      <c r="AT427" s="67">
        <f t="shared" si="1823"/>
        <v>43482</v>
      </c>
      <c r="AU427" s="67">
        <f t="shared" si="1823"/>
        <v>43483</v>
      </c>
      <c r="AV427" s="67">
        <f t="shared" si="1823"/>
        <v>43484</v>
      </c>
      <c r="AW427" s="67">
        <f t="shared" si="1823"/>
        <v>43485</v>
      </c>
      <c r="AX427" s="67">
        <f t="shared" si="1823"/>
        <v>43486</v>
      </c>
      <c r="AY427" s="67">
        <f t="shared" si="1823"/>
        <v>43487</v>
      </c>
      <c r="AZ427" s="67">
        <f t="shared" si="1823"/>
        <v>43488</v>
      </c>
      <c r="BA427" s="67">
        <f t="shared" si="1823"/>
        <v>43489</v>
      </c>
      <c r="BB427" s="67">
        <f t="shared" si="1823"/>
        <v>43490</v>
      </c>
      <c r="BC427" s="67">
        <f t="shared" si="1823"/>
        <v>43491</v>
      </c>
      <c r="BD427" s="67">
        <f t="shared" si="1823"/>
        <v>43492</v>
      </c>
      <c r="BE427" s="67">
        <f t="shared" si="1823"/>
        <v>43493</v>
      </c>
      <c r="BF427" s="67">
        <f t="shared" si="1823"/>
        <v>43494</v>
      </c>
      <c r="BG427" s="67">
        <f t="shared" si="1823"/>
        <v>43495</v>
      </c>
      <c r="BH427" s="67">
        <f t="shared" si="1823"/>
        <v>43496</v>
      </c>
      <c r="BI427" s="67">
        <f t="shared" si="1824"/>
        <v>43497</v>
      </c>
      <c r="BJ427" s="67">
        <f t="shared" si="1824"/>
        <v>43498</v>
      </c>
      <c r="BK427" s="67">
        <f t="shared" si="1824"/>
        <v>43499</v>
      </c>
      <c r="BL427" s="67">
        <f t="shared" si="1824"/>
        <v>43500</v>
      </c>
      <c r="BM427" s="67">
        <f t="shared" si="1824"/>
        <v>43501</v>
      </c>
      <c r="BN427" s="67">
        <f t="shared" si="1824"/>
        <v>43502</v>
      </c>
      <c r="BO427" s="67">
        <f t="shared" si="1824"/>
        <v>43503</v>
      </c>
      <c r="BP427" s="67">
        <f t="shared" si="1824"/>
        <v>43504</v>
      </c>
      <c r="BQ427" s="67">
        <f t="shared" si="1824"/>
        <v>43505</v>
      </c>
      <c r="BR427" s="67">
        <f t="shared" si="1824"/>
        <v>43506</v>
      </c>
      <c r="BS427" s="67">
        <f t="shared" si="1824"/>
        <v>43507</v>
      </c>
      <c r="BT427" s="67">
        <f t="shared" si="1824"/>
        <v>43508</v>
      </c>
      <c r="BU427" s="67">
        <f t="shared" si="1824"/>
        <v>43509</v>
      </c>
      <c r="BV427" s="67">
        <f t="shared" si="1824"/>
        <v>43510</v>
      </c>
      <c r="BW427" s="67">
        <f t="shared" si="1824"/>
        <v>43511</v>
      </c>
      <c r="BX427" s="67">
        <f t="shared" si="1824"/>
        <v>43512</v>
      </c>
      <c r="BY427" s="67">
        <f t="shared" si="1825"/>
        <v>43513</v>
      </c>
      <c r="BZ427" s="67">
        <f t="shared" si="1825"/>
        <v>43514</v>
      </c>
      <c r="CA427" s="67">
        <f t="shared" si="1825"/>
        <v>43515</v>
      </c>
      <c r="CB427" s="67">
        <f t="shared" si="1825"/>
        <v>43516</v>
      </c>
      <c r="CC427" s="67">
        <f t="shared" si="1825"/>
        <v>43517</v>
      </c>
      <c r="CD427" s="67">
        <f t="shared" si="1825"/>
        <v>43518</v>
      </c>
      <c r="CE427" s="67">
        <f t="shared" si="1825"/>
        <v>43519</v>
      </c>
      <c r="CF427" s="67">
        <f t="shared" si="1825"/>
        <v>43520</v>
      </c>
      <c r="CG427" s="67">
        <f t="shared" si="1825"/>
        <v>43521</v>
      </c>
      <c r="CH427" s="67">
        <f t="shared" si="1825"/>
        <v>43522</v>
      </c>
      <c r="CI427" s="67">
        <f t="shared" si="1825"/>
        <v>43523</v>
      </c>
      <c r="CJ427" s="67">
        <f t="shared" si="1825"/>
        <v>43524</v>
      </c>
      <c r="CK427" s="67">
        <f t="shared" si="1826"/>
        <v>43525</v>
      </c>
      <c r="CL427" s="67">
        <f t="shared" si="1826"/>
        <v>43526</v>
      </c>
      <c r="CM427" s="67">
        <f t="shared" si="1826"/>
        <v>43527</v>
      </c>
      <c r="CN427" s="67">
        <f t="shared" si="1826"/>
        <v>43528</v>
      </c>
      <c r="CO427" s="67">
        <f t="shared" si="1826"/>
        <v>43529</v>
      </c>
      <c r="CP427" s="67">
        <f t="shared" si="1826"/>
        <v>43530</v>
      </c>
      <c r="CQ427" s="67">
        <f t="shared" si="1826"/>
        <v>43531</v>
      </c>
      <c r="CR427" s="67">
        <f t="shared" si="1826"/>
        <v>43532</v>
      </c>
      <c r="CS427" s="67">
        <f t="shared" si="1826"/>
        <v>43533</v>
      </c>
      <c r="CT427" s="67">
        <f t="shared" si="1826"/>
        <v>43534</v>
      </c>
      <c r="CU427" s="67">
        <f t="shared" si="1826"/>
        <v>43535</v>
      </c>
      <c r="CV427" s="67">
        <f t="shared" si="1826"/>
        <v>43536</v>
      </c>
      <c r="CW427" s="67">
        <f t="shared" si="1826"/>
        <v>43537</v>
      </c>
      <c r="CX427" s="67">
        <f t="shared" si="1826"/>
        <v>43538</v>
      </c>
      <c r="CY427" s="67">
        <f t="shared" si="1826"/>
        <v>43539</v>
      </c>
      <c r="CZ427" s="67">
        <f t="shared" si="1826"/>
        <v>43540</v>
      </c>
      <c r="DA427" s="67">
        <f t="shared" si="1827"/>
        <v>43541</v>
      </c>
      <c r="DB427" s="67">
        <f t="shared" si="1827"/>
        <v>43542</v>
      </c>
      <c r="DC427" s="67">
        <f t="shared" si="1827"/>
        <v>43543</v>
      </c>
      <c r="DD427" s="67">
        <f t="shared" si="1827"/>
        <v>43544</v>
      </c>
      <c r="DE427" s="67">
        <f t="shared" si="1827"/>
        <v>43545</v>
      </c>
      <c r="DF427" s="67">
        <f t="shared" si="1827"/>
        <v>43546</v>
      </c>
      <c r="DG427" s="67">
        <f t="shared" si="1827"/>
        <v>43547</v>
      </c>
      <c r="DH427" s="67">
        <f t="shared" si="1827"/>
        <v>43548</v>
      </c>
      <c r="DI427" s="67">
        <f t="shared" si="1827"/>
        <v>43549</v>
      </c>
      <c r="DJ427" s="67">
        <f t="shared" si="1827"/>
        <v>43550</v>
      </c>
      <c r="DK427" s="67">
        <f t="shared" si="1827"/>
        <v>43551</v>
      </c>
      <c r="DL427" s="67">
        <f t="shared" si="1827"/>
        <v>43552</v>
      </c>
      <c r="DM427" s="67">
        <f t="shared" si="1827"/>
        <v>43553</v>
      </c>
      <c r="DN427" s="67">
        <f t="shared" si="1827"/>
        <v>43554</v>
      </c>
      <c r="DO427" s="67">
        <f t="shared" si="1827"/>
        <v>43555</v>
      </c>
      <c r="DP427" s="67">
        <f t="shared" si="1828"/>
        <v>43556</v>
      </c>
      <c r="DQ427" s="67">
        <f t="shared" si="1828"/>
        <v>43557</v>
      </c>
      <c r="DR427" s="67">
        <f t="shared" si="1828"/>
        <v>43558</v>
      </c>
      <c r="DS427" s="67">
        <f t="shared" si="1828"/>
        <v>43559</v>
      </c>
      <c r="DT427" s="67">
        <f t="shared" si="1828"/>
        <v>43560</v>
      </c>
      <c r="DU427" s="67">
        <f t="shared" si="1828"/>
        <v>43561</v>
      </c>
      <c r="DV427" s="67">
        <f t="shared" si="1828"/>
        <v>43562</v>
      </c>
      <c r="DW427" s="67">
        <f t="shared" si="1828"/>
        <v>43563</v>
      </c>
      <c r="DX427" s="67">
        <f t="shared" si="1828"/>
        <v>43564</v>
      </c>
      <c r="DY427" s="67">
        <f t="shared" si="1828"/>
        <v>43565</v>
      </c>
      <c r="DZ427" s="67">
        <f t="shared" si="1828"/>
        <v>43566</v>
      </c>
      <c r="EA427" s="67">
        <f t="shared" si="1828"/>
        <v>43567</v>
      </c>
      <c r="EB427" s="67">
        <f t="shared" si="1828"/>
        <v>43568</v>
      </c>
      <c r="EC427" s="67">
        <f t="shared" si="1828"/>
        <v>43569</v>
      </c>
      <c r="ED427" s="67">
        <f t="shared" si="1828"/>
        <v>43570</v>
      </c>
      <c r="EE427" s="67">
        <f t="shared" si="1828"/>
        <v>43571</v>
      </c>
      <c r="EF427" s="67">
        <f t="shared" si="1829"/>
        <v>43572</v>
      </c>
      <c r="EG427" s="67">
        <f t="shared" si="1829"/>
        <v>43573</v>
      </c>
      <c r="EH427" s="67">
        <f t="shared" si="1829"/>
        <v>43574</v>
      </c>
      <c r="EI427" s="67">
        <f t="shared" si="1829"/>
        <v>43575</v>
      </c>
      <c r="EJ427" s="67">
        <f t="shared" si="1829"/>
        <v>43576</v>
      </c>
      <c r="EK427" s="67">
        <f t="shared" si="1829"/>
        <v>43577</v>
      </c>
      <c r="EL427" s="67">
        <f t="shared" si="1829"/>
        <v>43578</v>
      </c>
      <c r="EM427" s="67">
        <f t="shared" si="1829"/>
        <v>43579</v>
      </c>
      <c r="EN427" s="67">
        <f t="shared" si="1829"/>
        <v>43580</v>
      </c>
      <c r="EO427" s="67">
        <f t="shared" si="1829"/>
        <v>43581</v>
      </c>
      <c r="EP427" s="67">
        <f t="shared" si="1829"/>
        <v>43582</v>
      </c>
      <c r="EQ427" s="67">
        <f t="shared" si="1829"/>
        <v>43583</v>
      </c>
      <c r="ER427" s="67">
        <f t="shared" si="1829"/>
        <v>43584</v>
      </c>
      <c r="ES427" s="67">
        <f t="shared" si="1829"/>
        <v>43585</v>
      </c>
      <c r="ET427" s="67">
        <f t="shared" si="1830"/>
        <v>43586</v>
      </c>
      <c r="EU427" s="67">
        <f t="shared" si="1830"/>
        <v>43587</v>
      </c>
      <c r="EV427" s="67">
        <f t="shared" si="1830"/>
        <v>43588</v>
      </c>
      <c r="EW427" s="67">
        <f t="shared" si="1830"/>
        <v>43589</v>
      </c>
      <c r="EX427" s="67">
        <f t="shared" si="1830"/>
        <v>43590</v>
      </c>
      <c r="EY427" s="67">
        <f t="shared" si="1830"/>
        <v>43591</v>
      </c>
      <c r="EZ427" s="67">
        <f t="shared" si="1830"/>
        <v>43592</v>
      </c>
      <c r="FA427" s="67">
        <f t="shared" si="1830"/>
        <v>43593</v>
      </c>
      <c r="FB427" s="67">
        <f t="shared" si="1830"/>
        <v>43594</v>
      </c>
      <c r="FC427" s="67">
        <f t="shared" si="1830"/>
        <v>43595</v>
      </c>
      <c r="FD427" s="67">
        <f t="shared" si="1830"/>
        <v>43596</v>
      </c>
      <c r="FE427" s="67">
        <f t="shared" si="1830"/>
        <v>43597</v>
      </c>
      <c r="FF427" s="67">
        <f t="shared" si="1830"/>
        <v>43598</v>
      </c>
      <c r="FG427" s="67">
        <f t="shared" si="1830"/>
        <v>43599</v>
      </c>
      <c r="FH427" s="67">
        <f t="shared" si="1830"/>
        <v>43600</v>
      </c>
      <c r="FI427" s="67">
        <f t="shared" si="1830"/>
        <v>43601</v>
      </c>
      <c r="FJ427" s="67">
        <f t="shared" si="1831"/>
        <v>43602</v>
      </c>
      <c r="FK427" s="67">
        <f t="shared" si="1831"/>
        <v>43603</v>
      </c>
      <c r="FL427" s="67">
        <f t="shared" si="1831"/>
        <v>43604</v>
      </c>
      <c r="FM427" s="67">
        <f t="shared" si="1831"/>
        <v>43605</v>
      </c>
      <c r="FN427" s="67">
        <f t="shared" si="1831"/>
        <v>43606</v>
      </c>
      <c r="FO427" s="67">
        <f t="shared" si="1831"/>
        <v>43607</v>
      </c>
      <c r="FP427" s="67">
        <f t="shared" si="1831"/>
        <v>43608</v>
      </c>
      <c r="FQ427" s="67">
        <f t="shared" si="1831"/>
        <v>43609</v>
      </c>
      <c r="FR427" s="67">
        <f t="shared" si="1831"/>
        <v>43610</v>
      </c>
      <c r="FS427" s="67">
        <f t="shared" si="1831"/>
        <v>43611</v>
      </c>
      <c r="FT427" s="67">
        <f t="shared" si="1831"/>
        <v>43612</v>
      </c>
      <c r="FU427" s="67">
        <f t="shared" si="1831"/>
        <v>43613</v>
      </c>
      <c r="FV427" s="67">
        <f t="shared" si="1831"/>
        <v>43614</v>
      </c>
      <c r="FW427" s="67">
        <f t="shared" si="1831"/>
        <v>43615</v>
      </c>
      <c r="FX427" s="67">
        <f t="shared" si="1831"/>
        <v>43616</v>
      </c>
      <c r="FY427" s="67">
        <f t="shared" si="1832"/>
        <v>43617</v>
      </c>
      <c r="FZ427" s="67">
        <f t="shared" si="1832"/>
        <v>43618</v>
      </c>
      <c r="GA427" s="67">
        <f t="shared" si="1832"/>
        <v>43619</v>
      </c>
      <c r="GB427" s="67">
        <f t="shared" si="1832"/>
        <v>43620</v>
      </c>
      <c r="GC427" s="67">
        <f t="shared" si="1832"/>
        <v>43621</v>
      </c>
      <c r="GD427" s="67">
        <f t="shared" si="1832"/>
        <v>43622</v>
      </c>
      <c r="GE427" s="67">
        <f t="shared" si="1832"/>
        <v>43623</v>
      </c>
      <c r="GF427" s="67">
        <f t="shared" si="1832"/>
        <v>43624</v>
      </c>
      <c r="GG427" s="67">
        <f t="shared" si="1832"/>
        <v>43625</v>
      </c>
      <c r="GH427" s="67">
        <f t="shared" si="1832"/>
        <v>43626</v>
      </c>
      <c r="GI427" s="67">
        <f t="shared" si="1832"/>
        <v>43627</v>
      </c>
      <c r="GJ427" s="67">
        <f t="shared" si="1832"/>
        <v>43628</v>
      </c>
      <c r="GK427" s="67">
        <f t="shared" si="1832"/>
        <v>43629</v>
      </c>
      <c r="GL427" s="67">
        <f t="shared" si="1832"/>
        <v>43630</v>
      </c>
      <c r="GM427" s="67">
        <f t="shared" si="1832"/>
        <v>43631</v>
      </c>
      <c r="GN427" s="67">
        <f t="shared" si="1832"/>
        <v>43632</v>
      </c>
      <c r="GO427" s="67">
        <f t="shared" si="1833"/>
        <v>43633</v>
      </c>
      <c r="GP427" s="67">
        <f t="shared" si="1833"/>
        <v>43634</v>
      </c>
      <c r="GQ427" s="67">
        <f t="shared" si="1833"/>
        <v>43635</v>
      </c>
      <c r="GR427" s="67">
        <f t="shared" si="1833"/>
        <v>43636</v>
      </c>
      <c r="GS427" s="67">
        <f t="shared" si="1833"/>
        <v>43637</v>
      </c>
      <c r="GT427" s="67">
        <f t="shared" si="1833"/>
        <v>43638</v>
      </c>
      <c r="GU427" s="67">
        <f t="shared" si="1833"/>
        <v>43639</v>
      </c>
      <c r="GV427" s="67">
        <f t="shared" si="1833"/>
        <v>43640</v>
      </c>
      <c r="GW427" s="67">
        <f t="shared" si="1833"/>
        <v>43641</v>
      </c>
      <c r="GX427" s="67">
        <f t="shared" si="1833"/>
        <v>43642</v>
      </c>
      <c r="GY427" s="67">
        <f t="shared" si="1833"/>
        <v>43643</v>
      </c>
      <c r="GZ427" s="67">
        <f t="shared" si="1833"/>
        <v>43644</v>
      </c>
      <c r="HA427" s="67">
        <f t="shared" si="1833"/>
        <v>43645</v>
      </c>
      <c r="HB427" s="67">
        <f t="shared" si="1833"/>
        <v>43646</v>
      </c>
      <c r="HC427" s="67">
        <f t="shared" si="1834"/>
        <v>43647</v>
      </c>
      <c r="HD427" s="67">
        <f t="shared" si="1834"/>
        <v>43648</v>
      </c>
      <c r="HE427" s="67">
        <f t="shared" si="1834"/>
        <v>43649</v>
      </c>
      <c r="HF427" s="67">
        <f t="shared" si="1834"/>
        <v>43650</v>
      </c>
      <c r="HG427" s="67">
        <f t="shared" si="1834"/>
        <v>43651</v>
      </c>
      <c r="HH427" s="67">
        <f t="shared" si="1834"/>
        <v>43652</v>
      </c>
      <c r="HI427" s="67">
        <f t="shared" si="1834"/>
        <v>43653</v>
      </c>
      <c r="HJ427" s="67">
        <f t="shared" si="1834"/>
        <v>43654</v>
      </c>
      <c r="HK427" s="67">
        <f t="shared" si="1834"/>
        <v>43655</v>
      </c>
      <c r="HL427" s="67">
        <f t="shared" si="1834"/>
        <v>43656</v>
      </c>
      <c r="HM427" s="67">
        <f t="shared" si="1834"/>
        <v>43657</v>
      </c>
      <c r="HN427" s="67">
        <f t="shared" si="1834"/>
        <v>43658</v>
      </c>
      <c r="HO427" s="67">
        <f t="shared" si="1834"/>
        <v>43659</v>
      </c>
      <c r="HP427" s="67">
        <f t="shared" si="1834"/>
        <v>43660</v>
      </c>
      <c r="HQ427" s="67">
        <f t="shared" si="1834"/>
        <v>43661</v>
      </c>
      <c r="HR427" s="67">
        <f t="shared" si="1834"/>
        <v>43662</v>
      </c>
      <c r="HS427" s="67">
        <f t="shared" si="1835"/>
        <v>43663</v>
      </c>
      <c r="HT427" s="67">
        <f t="shared" si="1835"/>
        <v>43664</v>
      </c>
      <c r="HU427" s="67">
        <f t="shared" si="1835"/>
        <v>43665</v>
      </c>
      <c r="HV427" s="67">
        <f t="shared" si="1835"/>
        <v>43666</v>
      </c>
      <c r="HW427" s="67">
        <f t="shared" si="1835"/>
        <v>43667</v>
      </c>
      <c r="HX427" s="67">
        <f t="shared" si="1835"/>
        <v>43668</v>
      </c>
      <c r="HY427" s="67">
        <f t="shared" si="1835"/>
        <v>43669</v>
      </c>
      <c r="HZ427" s="67">
        <f t="shared" si="1835"/>
        <v>43670</v>
      </c>
      <c r="IA427" s="67">
        <f t="shared" si="1835"/>
        <v>43671</v>
      </c>
      <c r="IB427" s="67">
        <f t="shared" si="1835"/>
        <v>43672</v>
      </c>
      <c r="IC427" s="67">
        <f t="shared" si="1835"/>
        <v>43673</v>
      </c>
      <c r="ID427" s="67">
        <f t="shared" si="1835"/>
        <v>43674</v>
      </c>
      <c r="IE427" s="67">
        <f t="shared" si="1835"/>
        <v>43675</v>
      </c>
      <c r="IF427" s="67">
        <f t="shared" si="1835"/>
        <v>43676</v>
      </c>
      <c r="IG427" s="67">
        <f t="shared" si="1835"/>
        <v>43677</v>
      </c>
      <c r="IH427" s="67">
        <f t="shared" si="1836"/>
        <v>43678</v>
      </c>
      <c r="II427" s="67">
        <f t="shared" si="1836"/>
        <v>43679</v>
      </c>
      <c r="IJ427" s="67">
        <f t="shared" si="1836"/>
        <v>43680</v>
      </c>
      <c r="IK427" s="67">
        <f t="shared" si="1836"/>
        <v>43681</v>
      </c>
      <c r="IL427" s="67">
        <f t="shared" si="1836"/>
        <v>43682</v>
      </c>
      <c r="IM427" s="67">
        <f t="shared" si="1836"/>
        <v>43683</v>
      </c>
      <c r="IN427" s="67">
        <f t="shared" si="1836"/>
        <v>43684</v>
      </c>
      <c r="IO427" s="67">
        <f t="shared" si="1836"/>
        <v>43685</v>
      </c>
      <c r="IP427" s="67">
        <f t="shared" si="1836"/>
        <v>43686</v>
      </c>
      <c r="IQ427" s="67">
        <f t="shared" si="1836"/>
        <v>43687</v>
      </c>
      <c r="IR427" s="67">
        <f t="shared" si="1836"/>
        <v>43688</v>
      </c>
      <c r="IS427" s="67">
        <f t="shared" si="1836"/>
        <v>43689</v>
      </c>
      <c r="IT427" s="67">
        <f t="shared" si="1836"/>
        <v>43690</v>
      </c>
      <c r="IU427" s="67">
        <f t="shared" si="1836"/>
        <v>43691</v>
      </c>
      <c r="IV427" s="67">
        <f t="shared" si="1836"/>
        <v>43692</v>
      </c>
      <c r="IW427" s="67">
        <f t="shared" si="1836"/>
        <v>43693</v>
      </c>
      <c r="IX427" s="67">
        <f t="shared" si="1837"/>
        <v>43694</v>
      </c>
      <c r="IY427" s="67">
        <f t="shared" si="1837"/>
        <v>43695</v>
      </c>
      <c r="IZ427" s="67">
        <f t="shared" si="1837"/>
        <v>43696</v>
      </c>
      <c r="JA427" s="67">
        <f t="shared" si="1837"/>
        <v>43697</v>
      </c>
      <c r="JB427" s="67">
        <f t="shared" si="1837"/>
        <v>43698</v>
      </c>
      <c r="JC427" s="67">
        <f t="shared" si="1837"/>
        <v>43699</v>
      </c>
      <c r="JD427" s="67">
        <f t="shared" si="1837"/>
        <v>43700</v>
      </c>
      <c r="JE427" s="67">
        <f t="shared" si="1837"/>
        <v>43701</v>
      </c>
      <c r="JF427" s="67">
        <f t="shared" si="1837"/>
        <v>43702</v>
      </c>
      <c r="JG427" s="67">
        <f t="shared" si="1837"/>
        <v>43703</v>
      </c>
      <c r="JH427" s="67">
        <f t="shared" si="1837"/>
        <v>43704</v>
      </c>
      <c r="JI427" s="67">
        <f t="shared" si="1837"/>
        <v>43705</v>
      </c>
      <c r="JJ427" s="67">
        <f t="shared" si="1837"/>
        <v>43706</v>
      </c>
      <c r="JK427" s="67">
        <f t="shared" si="1837"/>
        <v>43707</v>
      </c>
      <c r="JL427" s="67">
        <f t="shared" si="1837"/>
        <v>43708</v>
      </c>
      <c r="JM427" s="67">
        <f t="shared" si="1838"/>
        <v>43709</v>
      </c>
      <c r="JN427" s="67">
        <f t="shared" si="1838"/>
        <v>43710</v>
      </c>
      <c r="JO427" s="67">
        <f t="shared" si="1838"/>
        <v>43711</v>
      </c>
      <c r="JP427" s="67">
        <f t="shared" si="1838"/>
        <v>43712</v>
      </c>
      <c r="JQ427" s="67">
        <f t="shared" si="1838"/>
        <v>43713</v>
      </c>
      <c r="JR427" s="67">
        <f t="shared" si="1838"/>
        <v>43714</v>
      </c>
      <c r="JS427" s="67">
        <f t="shared" si="1838"/>
        <v>43715</v>
      </c>
      <c r="JT427" s="67">
        <f t="shared" si="1838"/>
        <v>43716</v>
      </c>
      <c r="JU427" s="67">
        <f t="shared" si="1838"/>
        <v>43717</v>
      </c>
      <c r="JV427" s="67">
        <f t="shared" si="1838"/>
        <v>43718</v>
      </c>
      <c r="JW427" s="67">
        <f t="shared" si="1838"/>
        <v>43719</v>
      </c>
      <c r="JX427" s="67">
        <f t="shared" si="1838"/>
        <v>43720</v>
      </c>
      <c r="JY427" s="67">
        <f t="shared" si="1838"/>
        <v>43721</v>
      </c>
      <c r="JZ427" s="67">
        <f t="shared" si="1838"/>
        <v>43722</v>
      </c>
      <c r="KA427" s="67">
        <f t="shared" si="1838"/>
        <v>43723</v>
      </c>
      <c r="KB427" s="67">
        <f t="shared" si="1838"/>
        <v>43724</v>
      </c>
      <c r="KC427" s="67">
        <f t="shared" si="1839"/>
        <v>43725</v>
      </c>
      <c r="KD427" s="67">
        <f t="shared" si="1839"/>
        <v>43726</v>
      </c>
      <c r="KE427" s="67">
        <f t="shared" si="1839"/>
        <v>43727</v>
      </c>
      <c r="KF427" s="67">
        <f t="shared" si="1839"/>
        <v>43728</v>
      </c>
      <c r="KG427" s="67">
        <f t="shared" si="1839"/>
        <v>43729</v>
      </c>
      <c r="KH427" s="67">
        <f t="shared" si="1839"/>
        <v>43730</v>
      </c>
      <c r="KI427" s="67">
        <f t="shared" si="1839"/>
        <v>43731</v>
      </c>
      <c r="KJ427" s="67">
        <f t="shared" si="1839"/>
        <v>43732</v>
      </c>
      <c r="KK427" s="67">
        <f t="shared" si="1839"/>
        <v>43733</v>
      </c>
      <c r="KL427" s="67">
        <f t="shared" si="1839"/>
        <v>43734</v>
      </c>
      <c r="KM427" s="67">
        <f t="shared" si="1839"/>
        <v>43735</v>
      </c>
      <c r="KN427" s="67">
        <f t="shared" si="1839"/>
        <v>43736</v>
      </c>
      <c r="KO427" s="67">
        <f t="shared" si="1839"/>
        <v>43737</v>
      </c>
      <c r="KP427" s="67">
        <f t="shared" si="1839"/>
        <v>43738</v>
      </c>
      <c r="KQ427" s="67">
        <f t="shared" si="1840"/>
        <v>43739</v>
      </c>
      <c r="KR427" s="67">
        <f t="shared" si="1840"/>
        <v>43740</v>
      </c>
      <c r="KS427" s="67">
        <f t="shared" si="1840"/>
        <v>43741</v>
      </c>
      <c r="KT427" s="67">
        <f t="shared" si="1840"/>
        <v>43742</v>
      </c>
      <c r="KU427" s="67">
        <f t="shared" si="1840"/>
        <v>43743</v>
      </c>
      <c r="KV427" s="67">
        <f t="shared" si="1840"/>
        <v>43744</v>
      </c>
      <c r="KW427" s="67">
        <f t="shared" si="1840"/>
        <v>43745</v>
      </c>
      <c r="KX427" s="67">
        <f t="shared" si="1840"/>
        <v>43746</v>
      </c>
      <c r="KY427" s="67">
        <f t="shared" si="1840"/>
        <v>43747</v>
      </c>
      <c r="KZ427" s="67">
        <f t="shared" si="1840"/>
        <v>43748</v>
      </c>
      <c r="LA427" s="67">
        <f t="shared" si="1840"/>
        <v>43749</v>
      </c>
      <c r="LB427" s="67">
        <f t="shared" si="1840"/>
        <v>43750</v>
      </c>
      <c r="LC427" s="67">
        <f t="shared" si="1840"/>
        <v>43751</v>
      </c>
      <c r="LD427" s="67">
        <f t="shared" si="1840"/>
        <v>43752</v>
      </c>
      <c r="LE427" s="67">
        <f t="shared" si="1840"/>
        <v>43753</v>
      </c>
      <c r="LF427" s="67">
        <f t="shared" si="1840"/>
        <v>43754</v>
      </c>
      <c r="LG427" s="67">
        <f t="shared" si="1841"/>
        <v>43755</v>
      </c>
      <c r="LH427" s="67">
        <f t="shared" si="1841"/>
        <v>43756</v>
      </c>
      <c r="LI427" s="67">
        <f t="shared" si="1841"/>
        <v>43757</v>
      </c>
      <c r="LJ427" s="67">
        <f t="shared" si="1841"/>
        <v>43758</v>
      </c>
      <c r="LK427" s="67">
        <f t="shared" si="1841"/>
        <v>43759</v>
      </c>
      <c r="LL427" s="67">
        <f t="shared" si="1841"/>
        <v>43760</v>
      </c>
      <c r="LM427" s="67">
        <f t="shared" si="1841"/>
        <v>43761</v>
      </c>
      <c r="LN427" s="67">
        <f t="shared" si="1841"/>
        <v>43762</v>
      </c>
      <c r="LO427" s="67">
        <f t="shared" si="1841"/>
        <v>43763</v>
      </c>
      <c r="LP427" s="67">
        <f t="shared" si="1841"/>
        <v>43764</v>
      </c>
      <c r="LQ427" s="67">
        <f t="shared" si="1841"/>
        <v>43765</v>
      </c>
      <c r="LR427" s="67">
        <f t="shared" si="1841"/>
        <v>43766</v>
      </c>
      <c r="LS427" s="67">
        <f t="shared" si="1841"/>
        <v>43767</v>
      </c>
      <c r="LT427" s="67">
        <f t="shared" si="1841"/>
        <v>43768</v>
      </c>
      <c r="LU427" s="67">
        <f t="shared" si="1841"/>
        <v>43769</v>
      </c>
      <c r="LV427" s="67">
        <f t="shared" si="1842"/>
        <v>43770</v>
      </c>
      <c r="LW427" s="67">
        <f t="shared" si="1842"/>
        <v>43771</v>
      </c>
      <c r="LX427" s="67">
        <f t="shared" si="1842"/>
        <v>43772</v>
      </c>
      <c r="LY427" s="67">
        <f t="shared" si="1842"/>
        <v>43773</v>
      </c>
      <c r="LZ427" s="67">
        <f t="shared" si="1842"/>
        <v>43774</v>
      </c>
      <c r="MA427" s="67">
        <f t="shared" si="1842"/>
        <v>43775</v>
      </c>
      <c r="MB427" s="67">
        <f t="shared" si="1842"/>
        <v>43776</v>
      </c>
      <c r="MC427" s="67">
        <f t="shared" si="1842"/>
        <v>43777</v>
      </c>
      <c r="MD427" s="67">
        <f t="shared" si="1842"/>
        <v>43778</v>
      </c>
      <c r="ME427" s="67">
        <f t="shared" si="1842"/>
        <v>43779</v>
      </c>
      <c r="MF427" s="67">
        <f t="shared" si="1842"/>
        <v>43780</v>
      </c>
      <c r="MG427" s="67">
        <f t="shared" si="1842"/>
        <v>43781</v>
      </c>
      <c r="MH427" s="67">
        <f t="shared" si="1842"/>
        <v>43782</v>
      </c>
      <c r="MI427" s="67">
        <f t="shared" si="1842"/>
        <v>43783</v>
      </c>
      <c r="MJ427" s="67">
        <f t="shared" si="1842"/>
        <v>43784</v>
      </c>
      <c r="MK427" s="67">
        <f t="shared" si="1842"/>
        <v>43785</v>
      </c>
      <c r="ML427" s="67">
        <f t="shared" si="1843"/>
        <v>43786</v>
      </c>
      <c r="MM427" s="67">
        <f t="shared" si="1843"/>
        <v>43787</v>
      </c>
      <c r="MN427" s="67">
        <f t="shared" si="1843"/>
        <v>43788</v>
      </c>
      <c r="MO427" s="67">
        <f t="shared" si="1843"/>
        <v>43789</v>
      </c>
      <c r="MP427" s="67">
        <f t="shared" si="1843"/>
        <v>43790</v>
      </c>
      <c r="MQ427" s="67">
        <f t="shared" si="1843"/>
        <v>43791</v>
      </c>
      <c r="MR427" s="67">
        <f t="shared" si="1843"/>
        <v>43792</v>
      </c>
      <c r="MS427" s="67">
        <f t="shared" si="1843"/>
        <v>43793</v>
      </c>
      <c r="MT427" s="67">
        <f t="shared" si="1843"/>
        <v>43794</v>
      </c>
      <c r="MU427" s="67">
        <f t="shared" si="1843"/>
        <v>43795</v>
      </c>
      <c r="MV427" s="67">
        <f t="shared" si="1843"/>
        <v>43796</v>
      </c>
      <c r="MW427" s="67">
        <f t="shared" si="1843"/>
        <v>43797</v>
      </c>
      <c r="MX427" s="67">
        <f t="shared" si="1843"/>
        <v>43798</v>
      </c>
      <c r="MY427" s="67">
        <f t="shared" si="1843"/>
        <v>43799</v>
      </c>
      <c r="MZ427" s="67">
        <f t="shared" si="1844"/>
        <v>43800</v>
      </c>
      <c r="NA427" s="67">
        <f t="shared" si="1844"/>
        <v>43801</v>
      </c>
      <c r="NB427" s="67">
        <f t="shared" si="1844"/>
        <v>43802</v>
      </c>
      <c r="NC427" s="67">
        <f t="shared" si="1844"/>
        <v>43803</v>
      </c>
      <c r="ND427" s="67">
        <f t="shared" si="1844"/>
        <v>43804</v>
      </c>
      <c r="NE427" s="67">
        <f t="shared" si="1844"/>
        <v>43805</v>
      </c>
      <c r="NF427" s="67">
        <f t="shared" si="1844"/>
        <v>43806</v>
      </c>
      <c r="NG427" s="67">
        <f t="shared" si="1844"/>
        <v>43807</v>
      </c>
      <c r="NH427" s="67">
        <f t="shared" si="1844"/>
        <v>43808</v>
      </c>
      <c r="NI427" s="67">
        <f t="shared" si="1844"/>
        <v>43809</v>
      </c>
      <c r="NJ427" s="67">
        <f t="shared" si="1844"/>
        <v>43810</v>
      </c>
      <c r="NK427" s="67">
        <f t="shared" si="1844"/>
        <v>43811</v>
      </c>
      <c r="NL427" s="67">
        <f t="shared" si="1844"/>
        <v>43812</v>
      </c>
      <c r="NM427" s="67">
        <f t="shared" si="1844"/>
        <v>43813</v>
      </c>
      <c r="NN427" s="67">
        <f t="shared" si="1844"/>
        <v>43814</v>
      </c>
      <c r="NO427" s="67">
        <f t="shared" si="1844"/>
        <v>43815</v>
      </c>
      <c r="NP427" s="67">
        <f t="shared" si="1845"/>
        <v>43816</v>
      </c>
      <c r="NQ427" s="67">
        <f t="shared" si="1845"/>
        <v>43817</v>
      </c>
      <c r="NR427" s="67">
        <f t="shared" si="1845"/>
        <v>43818</v>
      </c>
      <c r="NS427" s="67">
        <f t="shared" si="1845"/>
        <v>43819</v>
      </c>
      <c r="NT427" s="67">
        <f t="shared" si="1845"/>
        <v>43820</v>
      </c>
      <c r="NU427" s="67">
        <f t="shared" si="1845"/>
        <v>43821</v>
      </c>
      <c r="NV427" s="67">
        <f t="shared" si="1845"/>
        <v>43822</v>
      </c>
      <c r="NW427" s="67">
        <f t="shared" si="1845"/>
        <v>43823</v>
      </c>
      <c r="NX427" s="67">
        <f t="shared" si="1845"/>
        <v>43824</v>
      </c>
      <c r="NY427" s="67">
        <f t="shared" si="1845"/>
        <v>43825</v>
      </c>
      <c r="NZ427" s="67">
        <f t="shared" si="1845"/>
        <v>43826</v>
      </c>
      <c r="OA427" s="67">
        <f t="shared" si="1845"/>
        <v>43827</v>
      </c>
      <c r="OB427" s="67">
        <f t="shared" si="1845"/>
        <v>43828</v>
      </c>
      <c r="OC427" s="67">
        <f t="shared" si="1845"/>
        <v>43829</v>
      </c>
      <c r="OD427" s="67">
        <f t="shared" si="1845"/>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822"/>
        <v>43466</v>
      </c>
      <c r="AE428" s="67">
        <f t="shared" si="1822"/>
        <v>43467</v>
      </c>
      <c r="AF428" s="67">
        <f t="shared" si="1822"/>
        <v>43468</v>
      </c>
      <c r="AG428" s="67">
        <f t="shared" si="1822"/>
        <v>43469</v>
      </c>
      <c r="AH428" s="67">
        <f t="shared" si="1822"/>
        <v>43470</v>
      </c>
      <c r="AI428" s="67">
        <f t="shared" si="1822"/>
        <v>43471</v>
      </c>
      <c r="AJ428" s="67">
        <f t="shared" si="1822"/>
        <v>43472</v>
      </c>
      <c r="AK428" s="67">
        <f t="shared" si="1822"/>
        <v>43473</v>
      </c>
      <c r="AL428" s="67">
        <f t="shared" si="1822"/>
        <v>43474</v>
      </c>
      <c r="AM428" s="67">
        <f t="shared" si="1822"/>
        <v>43475</v>
      </c>
      <c r="AN428" s="67">
        <f t="shared" si="1822"/>
        <v>43476</v>
      </c>
      <c r="AO428" s="67">
        <f t="shared" si="1822"/>
        <v>43477</v>
      </c>
      <c r="AP428" s="67">
        <f t="shared" si="1822"/>
        <v>43478</v>
      </c>
      <c r="AQ428" s="67">
        <f t="shared" si="1822"/>
        <v>43479</v>
      </c>
      <c r="AR428" s="67">
        <f t="shared" si="1822"/>
        <v>43480</v>
      </c>
      <c r="AS428" s="67">
        <f t="shared" si="1822"/>
        <v>43481</v>
      </c>
      <c r="AT428" s="67">
        <f t="shared" si="1823"/>
        <v>43482</v>
      </c>
      <c r="AU428" s="67">
        <f t="shared" si="1823"/>
        <v>43483</v>
      </c>
      <c r="AV428" s="67">
        <f t="shared" si="1823"/>
        <v>43484</v>
      </c>
      <c r="AW428" s="67">
        <f t="shared" si="1823"/>
        <v>43485</v>
      </c>
      <c r="AX428" s="67">
        <f t="shared" si="1823"/>
        <v>43486</v>
      </c>
      <c r="AY428" s="67">
        <f t="shared" si="1823"/>
        <v>43487</v>
      </c>
      <c r="AZ428" s="67">
        <f t="shared" si="1823"/>
        <v>43488</v>
      </c>
      <c r="BA428" s="67">
        <f t="shared" si="1823"/>
        <v>43489</v>
      </c>
      <c r="BB428" s="67">
        <f t="shared" si="1823"/>
        <v>43490</v>
      </c>
      <c r="BC428" s="67">
        <f t="shared" si="1823"/>
        <v>43491</v>
      </c>
      <c r="BD428" s="67">
        <f t="shared" si="1823"/>
        <v>43492</v>
      </c>
      <c r="BE428" s="67">
        <f t="shared" si="1823"/>
        <v>43493</v>
      </c>
      <c r="BF428" s="67">
        <f t="shared" si="1823"/>
        <v>43494</v>
      </c>
      <c r="BG428" s="67">
        <f t="shared" si="1823"/>
        <v>43495</v>
      </c>
      <c r="BH428" s="67">
        <f t="shared" si="1823"/>
        <v>43496</v>
      </c>
      <c r="BI428" s="67">
        <f t="shared" si="1824"/>
        <v>43497</v>
      </c>
      <c r="BJ428" s="67">
        <f t="shared" si="1824"/>
        <v>43498</v>
      </c>
      <c r="BK428" s="67">
        <f t="shared" si="1824"/>
        <v>43499</v>
      </c>
      <c r="BL428" s="67">
        <f t="shared" si="1824"/>
        <v>43500</v>
      </c>
      <c r="BM428" s="67">
        <f t="shared" si="1824"/>
        <v>43501</v>
      </c>
      <c r="BN428" s="67">
        <f t="shared" si="1824"/>
        <v>43502</v>
      </c>
      <c r="BO428" s="67">
        <f t="shared" si="1824"/>
        <v>43503</v>
      </c>
      <c r="BP428" s="67">
        <f t="shared" si="1824"/>
        <v>43504</v>
      </c>
      <c r="BQ428" s="67">
        <f t="shared" si="1824"/>
        <v>43505</v>
      </c>
      <c r="BR428" s="67">
        <f t="shared" si="1824"/>
        <v>43506</v>
      </c>
      <c r="BS428" s="67">
        <f t="shared" si="1824"/>
        <v>43507</v>
      </c>
      <c r="BT428" s="67">
        <f t="shared" si="1824"/>
        <v>43508</v>
      </c>
      <c r="BU428" s="67">
        <f t="shared" si="1824"/>
        <v>43509</v>
      </c>
      <c r="BV428" s="67">
        <f t="shared" si="1824"/>
        <v>43510</v>
      </c>
      <c r="BW428" s="67">
        <f t="shared" si="1824"/>
        <v>43511</v>
      </c>
      <c r="BX428" s="67">
        <f t="shared" si="1824"/>
        <v>43512</v>
      </c>
      <c r="BY428" s="67">
        <f t="shared" si="1825"/>
        <v>43513</v>
      </c>
      <c r="BZ428" s="67">
        <f t="shared" si="1825"/>
        <v>43514</v>
      </c>
      <c r="CA428" s="67">
        <f t="shared" si="1825"/>
        <v>43515</v>
      </c>
      <c r="CB428" s="67">
        <f t="shared" si="1825"/>
        <v>43516</v>
      </c>
      <c r="CC428" s="67">
        <f t="shared" si="1825"/>
        <v>43517</v>
      </c>
      <c r="CD428" s="67">
        <f t="shared" si="1825"/>
        <v>43518</v>
      </c>
      <c r="CE428" s="67">
        <f t="shared" si="1825"/>
        <v>43519</v>
      </c>
      <c r="CF428" s="67">
        <f t="shared" si="1825"/>
        <v>43520</v>
      </c>
      <c r="CG428" s="67">
        <f t="shared" si="1825"/>
        <v>43521</v>
      </c>
      <c r="CH428" s="67">
        <f t="shared" si="1825"/>
        <v>43522</v>
      </c>
      <c r="CI428" s="67">
        <f t="shared" si="1825"/>
        <v>43523</v>
      </c>
      <c r="CJ428" s="67">
        <f t="shared" si="1825"/>
        <v>43524</v>
      </c>
      <c r="CK428" s="67">
        <f t="shared" si="1826"/>
        <v>43525</v>
      </c>
      <c r="CL428" s="67">
        <f t="shared" si="1826"/>
        <v>43526</v>
      </c>
      <c r="CM428" s="67">
        <f t="shared" si="1826"/>
        <v>43527</v>
      </c>
      <c r="CN428" s="67">
        <f t="shared" si="1826"/>
        <v>43528</v>
      </c>
      <c r="CO428" s="67">
        <f t="shared" si="1826"/>
        <v>43529</v>
      </c>
      <c r="CP428" s="67">
        <f t="shared" si="1826"/>
        <v>43530</v>
      </c>
      <c r="CQ428" s="67">
        <f t="shared" si="1826"/>
        <v>43531</v>
      </c>
      <c r="CR428" s="67">
        <f t="shared" si="1826"/>
        <v>43532</v>
      </c>
      <c r="CS428" s="67">
        <f t="shared" si="1826"/>
        <v>43533</v>
      </c>
      <c r="CT428" s="67">
        <f t="shared" si="1826"/>
        <v>43534</v>
      </c>
      <c r="CU428" s="67">
        <f t="shared" si="1826"/>
        <v>43535</v>
      </c>
      <c r="CV428" s="67">
        <f t="shared" si="1826"/>
        <v>43536</v>
      </c>
      <c r="CW428" s="67">
        <f t="shared" si="1826"/>
        <v>43537</v>
      </c>
      <c r="CX428" s="67">
        <f t="shared" si="1826"/>
        <v>43538</v>
      </c>
      <c r="CY428" s="67">
        <f t="shared" si="1826"/>
        <v>43539</v>
      </c>
      <c r="CZ428" s="67">
        <f t="shared" si="1826"/>
        <v>43540</v>
      </c>
      <c r="DA428" s="67">
        <f t="shared" si="1827"/>
        <v>43541</v>
      </c>
      <c r="DB428" s="67">
        <f t="shared" si="1827"/>
        <v>43542</v>
      </c>
      <c r="DC428" s="67">
        <f t="shared" si="1827"/>
        <v>43543</v>
      </c>
      <c r="DD428" s="67">
        <f t="shared" si="1827"/>
        <v>43544</v>
      </c>
      <c r="DE428" s="67">
        <f t="shared" si="1827"/>
        <v>43545</v>
      </c>
      <c r="DF428" s="67">
        <f t="shared" si="1827"/>
        <v>43546</v>
      </c>
      <c r="DG428" s="67">
        <f t="shared" si="1827"/>
        <v>43547</v>
      </c>
      <c r="DH428" s="67">
        <f t="shared" si="1827"/>
        <v>43548</v>
      </c>
      <c r="DI428" s="67">
        <f t="shared" si="1827"/>
        <v>43549</v>
      </c>
      <c r="DJ428" s="67">
        <f t="shared" si="1827"/>
        <v>43550</v>
      </c>
      <c r="DK428" s="67">
        <f t="shared" si="1827"/>
        <v>43551</v>
      </c>
      <c r="DL428" s="67">
        <f t="shared" si="1827"/>
        <v>43552</v>
      </c>
      <c r="DM428" s="67">
        <f t="shared" si="1827"/>
        <v>43553</v>
      </c>
      <c r="DN428" s="67">
        <f t="shared" si="1827"/>
        <v>43554</v>
      </c>
      <c r="DO428" s="67">
        <f t="shared" si="1827"/>
        <v>43555</v>
      </c>
      <c r="DP428" s="67">
        <f t="shared" si="1828"/>
        <v>43556</v>
      </c>
      <c r="DQ428" s="67">
        <f t="shared" si="1828"/>
        <v>43557</v>
      </c>
      <c r="DR428" s="67">
        <f t="shared" si="1828"/>
        <v>43558</v>
      </c>
      <c r="DS428" s="67">
        <f t="shared" si="1828"/>
        <v>43559</v>
      </c>
      <c r="DT428" s="67">
        <f t="shared" si="1828"/>
        <v>43560</v>
      </c>
      <c r="DU428" s="67">
        <f t="shared" si="1828"/>
        <v>43561</v>
      </c>
      <c r="DV428" s="67">
        <f t="shared" si="1828"/>
        <v>43562</v>
      </c>
      <c r="DW428" s="67">
        <f t="shared" si="1828"/>
        <v>43563</v>
      </c>
      <c r="DX428" s="67">
        <f t="shared" si="1828"/>
        <v>43564</v>
      </c>
      <c r="DY428" s="67">
        <f t="shared" si="1828"/>
        <v>43565</v>
      </c>
      <c r="DZ428" s="67">
        <f t="shared" si="1828"/>
        <v>43566</v>
      </c>
      <c r="EA428" s="67">
        <f t="shared" si="1828"/>
        <v>43567</v>
      </c>
      <c r="EB428" s="67">
        <f t="shared" si="1828"/>
        <v>43568</v>
      </c>
      <c r="EC428" s="67">
        <f t="shared" si="1828"/>
        <v>43569</v>
      </c>
      <c r="ED428" s="67">
        <f t="shared" si="1828"/>
        <v>43570</v>
      </c>
      <c r="EE428" s="67">
        <f t="shared" si="1828"/>
        <v>43571</v>
      </c>
      <c r="EF428" s="67">
        <f t="shared" si="1829"/>
        <v>43572</v>
      </c>
      <c r="EG428" s="67">
        <f t="shared" si="1829"/>
        <v>43573</v>
      </c>
      <c r="EH428" s="67">
        <f t="shared" si="1829"/>
        <v>43574</v>
      </c>
      <c r="EI428" s="67">
        <f t="shared" si="1829"/>
        <v>43575</v>
      </c>
      <c r="EJ428" s="67">
        <f t="shared" si="1829"/>
        <v>43576</v>
      </c>
      <c r="EK428" s="67">
        <f t="shared" si="1829"/>
        <v>43577</v>
      </c>
      <c r="EL428" s="67">
        <f t="shared" si="1829"/>
        <v>43578</v>
      </c>
      <c r="EM428" s="67">
        <f t="shared" si="1829"/>
        <v>43579</v>
      </c>
      <c r="EN428" s="67">
        <f t="shared" si="1829"/>
        <v>43580</v>
      </c>
      <c r="EO428" s="67">
        <f t="shared" si="1829"/>
        <v>43581</v>
      </c>
      <c r="EP428" s="67">
        <f t="shared" si="1829"/>
        <v>43582</v>
      </c>
      <c r="EQ428" s="67">
        <f t="shared" si="1829"/>
        <v>43583</v>
      </c>
      <c r="ER428" s="67">
        <f t="shared" si="1829"/>
        <v>43584</v>
      </c>
      <c r="ES428" s="67">
        <f t="shared" si="1829"/>
        <v>43585</v>
      </c>
      <c r="ET428" s="67">
        <f t="shared" si="1830"/>
        <v>43586</v>
      </c>
      <c r="EU428" s="67">
        <f t="shared" si="1830"/>
        <v>43587</v>
      </c>
      <c r="EV428" s="67">
        <f t="shared" si="1830"/>
        <v>43588</v>
      </c>
      <c r="EW428" s="67">
        <f t="shared" si="1830"/>
        <v>43589</v>
      </c>
      <c r="EX428" s="67">
        <f t="shared" si="1830"/>
        <v>43590</v>
      </c>
      <c r="EY428" s="67">
        <f t="shared" si="1830"/>
        <v>43591</v>
      </c>
      <c r="EZ428" s="67">
        <f t="shared" si="1830"/>
        <v>43592</v>
      </c>
      <c r="FA428" s="67">
        <f t="shared" si="1830"/>
        <v>43593</v>
      </c>
      <c r="FB428" s="67">
        <f t="shared" si="1830"/>
        <v>43594</v>
      </c>
      <c r="FC428" s="67">
        <f t="shared" si="1830"/>
        <v>43595</v>
      </c>
      <c r="FD428" s="67">
        <f t="shared" si="1830"/>
        <v>43596</v>
      </c>
      <c r="FE428" s="67">
        <f t="shared" si="1830"/>
        <v>43597</v>
      </c>
      <c r="FF428" s="67">
        <f t="shared" si="1830"/>
        <v>43598</v>
      </c>
      <c r="FG428" s="67">
        <f t="shared" si="1830"/>
        <v>43599</v>
      </c>
      <c r="FH428" s="67">
        <f t="shared" si="1830"/>
        <v>43600</v>
      </c>
      <c r="FI428" s="67">
        <f t="shared" si="1830"/>
        <v>43601</v>
      </c>
      <c r="FJ428" s="67">
        <f t="shared" si="1831"/>
        <v>43602</v>
      </c>
      <c r="FK428" s="67">
        <f t="shared" si="1831"/>
        <v>43603</v>
      </c>
      <c r="FL428" s="67">
        <f t="shared" si="1831"/>
        <v>43604</v>
      </c>
      <c r="FM428" s="67">
        <f t="shared" si="1831"/>
        <v>43605</v>
      </c>
      <c r="FN428" s="67">
        <f t="shared" si="1831"/>
        <v>43606</v>
      </c>
      <c r="FO428" s="67">
        <f t="shared" si="1831"/>
        <v>43607</v>
      </c>
      <c r="FP428" s="67">
        <f t="shared" si="1831"/>
        <v>43608</v>
      </c>
      <c r="FQ428" s="67">
        <f t="shared" si="1831"/>
        <v>43609</v>
      </c>
      <c r="FR428" s="67">
        <f t="shared" si="1831"/>
        <v>43610</v>
      </c>
      <c r="FS428" s="67">
        <f t="shared" si="1831"/>
        <v>43611</v>
      </c>
      <c r="FT428" s="67">
        <f t="shared" si="1831"/>
        <v>43612</v>
      </c>
      <c r="FU428" s="67">
        <f t="shared" si="1831"/>
        <v>43613</v>
      </c>
      <c r="FV428" s="67">
        <f t="shared" si="1831"/>
        <v>43614</v>
      </c>
      <c r="FW428" s="67">
        <f t="shared" si="1831"/>
        <v>43615</v>
      </c>
      <c r="FX428" s="67">
        <f t="shared" si="1831"/>
        <v>43616</v>
      </c>
      <c r="FY428" s="67">
        <f t="shared" si="1832"/>
        <v>43617</v>
      </c>
      <c r="FZ428" s="67">
        <f t="shared" si="1832"/>
        <v>43618</v>
      </c>
      <c r="GA428" s="67">
        <f t="shared" si="1832"/>
        <v>43619</v>
      </c>
      <c r="GB428" s="67">
        <f t="shared" si="1832"/>
        <v>43620</v>
      </c>
      <c r="GC428" s="67">
        <f t="shared" si="1832"/>
        <v>43621</v>
      </c>
      <c r="GD428" s="67">
        <f t="shared" si="1832"/>
        <v>43622</v>
      </c>
      <c r="GE428" s="67">
        <f t="shared" si="1832"/>
        <v>43623</v>
      </c>
      <c r="GF428" s="67">
        <f t="shared" si="1832"/>
        <v>43624</v>
      </c>
      <c r="GG428" s="67">
        <f t="shared" si="1832"/>
        <v>43625</v>
      </c>
      <c r="GH428" s="67">
        <f t="shared" si="1832"/>
        <v>43626</v>
      </c>
      <c r="GI428" s="67">
        <f t="shared" si="1832"/>
        <v>43627</v>
      </c>
      <c r="GJ428" s="67">
        <f t="shared" si="1832"/>
        <v>43628</v>
      </c>
      <c r="GK428" s="67">
        <f t="shared" si="1832"/>
        <v>43629</v>
      </c>
      <c r="GL428" s="67">
        <f t="shared" si="1832"/>
        <v>43630</v>
      </c>
      <c r="GM428" s="67">
        <f t="shared" si="1832"/>
        <v>43631</v>
      </c>
      <c r="GN428" s="67">
        <f t="shared" si="1832"/>
        <v>43632</v>
      </c>
      <c r="GO428" s="67">
        <f t="shared" si="1833"/>
        <v>43633</v>
      </c>
      <c r="GP428" s="67">
        <f t="shared" si="1833"/>
        <v>43634</v>
      </c>
      <c r="GQ428" s="67">
        <f t="shared" si="1833"/>
        <v>43635</v>
      </c>
      <c r="GR428" s="67">
        <f t="shared" si="1833"/>
        <v>43636</v>
      </c>
      <c r="GS428" s="67">
        <f t="shared" si="1833"/>
        <v>43637</v>
      </c>
      <c r="GT428" s="67">
        <f t="shared" si="1833"/>
        <v>43638</v>
      </c>
      <c r="GU428" s="67">
        <f t="shared" si="1833"/>
        <v>43639</v>
      </c>
      <c r="GV428" s="67">
        <f t="shared" si="1833"/>
        <v>43640</v>
      </c>
      <c r="GW428" s="67">
        <f t="shared" si="1833"/>
        <v>43641</v>
      </c>
      <c r="GX428" s="67">
        <f t="shared" si="1833"/>
        <v>43642</v>
      </c>
      <c r="GY428" s="67">
        <f t="shared" si="1833"/>
        <v>43643</v>
      </c>
      <c r="GZ428" s="67">
        <f t="shared" si="1833"/>
        <v>43644</v>
      </c>
      <c r="HA428" s="67">
        <f t="shared" si="1833"/>
        <v>43645</v>
      </c>
      <c r="HB428" s="67">
        <f t="shared" si="1833"/>
        <v>43646</v>
      </c>
      <c r="HC428" s="67">
        <f t="shared" si="1834"/>
        <v>43647</v>
      </c>
      <c r="HD428" s="67">
        <f t="shared" si="1834"/>
        <v>43648</v>
      </c>
      <c r="HE428" s="67">
        <f t="shared" si="1834"/>
        <v>43649</v>
      </c>
      <c r="HF428" s="67">
        <f t="shared" si="1834"/>
        <v>43650</v>
      </c>
      <c r="HG428" s="67">
        <f t="shared" si="1834"/>
        <v>43651</v>
      </c>
      <c r="HH428" s="67">
        <f t="shared" si="1834"/>
        <v>43652</v>
      </c>
      <c r="HI428" s="67">
        <f t="shared" si="1834"/>
        <v>43653</v>
      </c>
      <c r="HJ428" s="67">
        <f t="shared" si="1834"/>
        <v>43654</v>
      </c>
      <c r="HK428" s="67">
        <f t="shared" si="1834"/>
        <v>43655</v>
      </c>
      <c r="HL428" s="67">
        <f t="shared" si="1834"/>
        <v>43656</v>
      </c>
      <c r="HM428" s="67">
        <f t="shared" si="1834"/>
        <v>43657</v>
      </c>
      <c r="HN428" s="67">
        <f t="shared" si="1834"/>
        <v>43658</v>
      </c>
      <c r="HO428" s="67">
        <f t="shared" si="1834"/>
        <v>43659</v>
      </c>
      <c r="HP428" s="67">
        <f t="shared" si="1834"/>
        <v>43660</v>
      </c>
      <c r="HQ428" s="67">
        <f t="shared" si="1834"/>
        <v>43661</v>
      </c>
      <c r="HR428" s="67">
        <f t="shared" si="1834"/>
        <v>43662</v>
      </c>
      <c r="HS428" s="67">
        <f t="shared" si="1835"/>
        <v>43663</v>
      </c>
      <c r="HT428" s="67">
        <f t="shared" si="1835"/>
        <v>43664</v>
      </c>
      <c r="HU428" s="67">
        <f t="shared" si="1835"/>
        <v>43665</v>
      </c>
      <c r="HV428" s="67">
        <f t="shared" si="1835"/>
        <v>43666</v>
      </c>
      <c r="HW428" s="67">
        <f t="shared" si="1835"/>
        <v>43667</v>
      </c>
      <c r="HX428" s="67">
        <f t="shared" si="1835"/>
        <v>43668</v>
      </c>
      <c r="HY428" s="67">
        <f t="shared" si="1835"/>
        <v>43669</v>
      </c>
      <c r="HZ428" s="67">
        <f t="shared" si="1835"/>
        <v>43670</v>
      </c>
      <c r="IA428" s="67">
        <f t="shared" si="1835"/>
        <v>43671</v>
      </c>
      <c r="IB428" s="67">
        <f t="shared" si="1835"/>
        <v>43672</v>
      </c>
      <c r="IC428" s="67">
        <f t="shared" si="1835"/>
        <v>43673</v>
      </c>
      <c r="ID428" s="67">
        <f t="shared" si="1835"/>
        <v>43674</v>
      </c>
      <c r="IE428" s="67">
        <f t="shared" si="1835"/>
        <v>43675</v>
      </c>
      <c r="IF428" s="67">
        <f t="shared" si="1835"/>
        <v>43676</v>
      </c>
      <c r="IG428" s="67">
        <f t="shared" si="1835"/>
        <v>43677</v>
      </c>
      <c r="IH428" s="67">
        <f t="shared" si="1836"/>
        <v>43678</v>
      </c>
      <c r="II428" s="67">
        <f t="shared" si="1836"/>
        <v>43679</v>
      </c>
      <c r="IJ428" s="67">
        <f t="shared" si="1836"/>
        <v>43680</v>
      </c>
      <c r="IK428" s="67">
        <f t="shared" si="1836"/>
        <v>43681</v>
      </c>
      <c r="IL428" s="67">
        <f t="shared" si="1836"/>
        <v>43682</v>
      </c>
      <c r="IM428" s="67">
        <f t="shared" si="1836"/>
        <v>43683</v>
      </c>
      <c r="IN428" s="67">
        <f t="shared" si="1836"/>
        <v>43684</v>
      </c>
      <c r="IO428" s="67">
        <f t="shared" si="1836"/>
        <v>43685</v>
      </c>
      <c r="IP428" s="67">
        <f t="shared" si="1836"/>
        <v>43686</v>
      </c>
      <c r="IQ428" s="67">
        <f t="shared" si="1836"/>
        <v>43687</v>
      </c>
      <c r="IR428" s="67">
        <f t="shared" si="1836"/>
        <v>43688</v>
      </c>
      <c r="IS428" s="67">
        <f t="shared" si="1836"/>
        <v>43689</v>
      </c>
      <c r="IT428" s="67">
        <f t="shared" si="1836"/>
        <v>43690</v>
      </c>
      <c r="IU428" s="67">
        <f t="shared" si="1836"/>
        <v>43691</v>
      </c>
      <c r="IV428" s="67">
        <f t="shared" si="1836"/>
        <v>43692</v>
      </c>
      <c r="IW428" s="67">
        <f t="shared" si="1836"/>
        <v>43693</v>
      </c>
      <c r="IX428" s="67">
        <f t="shared" si="1837"/>
        <v>43694</v>
      </c>
      <c r="IY428" s="67">
        <f t="shared" si="1837"/>
        <v>43695</v>
      </c>
      <c r="IZ428" s="67">
        <f t="shared" si="1837"/>
        <v>43696</v>
      </c>
      <c r="JA428" s="67">
        <f t="shared" si="1837"/>
        <v>43697</v>
      </c>
      <c r="JB428" s="67">
        <f t="shared" si="1837"/>
        <v>43698</v>
      </c>
      <c r="JC428" s="67">
        <f t="shared" si="1837"/>
        <v>43699</v>
      </c>
      <c r="JD428" s="67">
        <f t="shared" si="1837"/>
        <v>43700</v>
      </c>
      <c r="JE428" s="67">
        <f t="shared" si="1837"/>
        <v>43701</v>
      </c>
      <c r="JF428" s="67">
        <f t="shared" si="1837"/>
        <v>43702</v>
      </c>
      <c r="JG428" s="67">
        <f t="shared" si="1837"/>
        <v>43703</v>
      </c>
      <c r="JH428" s="67">
        <f t="shared" si="1837"/>
        <v>43704</v>
      </c>
      <c r="JI428" s="67">
        <f t="shared" si="1837"/>
        <v>43705</v>
      </c>
      <c r="JJ428" s="67">
        <f t="shared" si="1837"/>
        <v>43706</v>
      </c>
      <c r="JK428" s="67">
        <f t="shared" si="1837"/>
        <v>43707</v>
      </c>
      <c r="JL428" s="67">
        <f t="shared" si="1837"/>
        <v>43708</v>
      </c>
      <c r="JM428" s="67">
        <f t="shared" si="1838"/>
        <v>43709</v>
      </c>
      <c r="JN428" s="67">
        <f t="shared" si="1838"/>
        <v>43710</v>
      </c>
      <c r="JO428" s="67">
        <f t="shared" si="1838"/>
        <v>43711</v>
      </c>
      <c r="JP428" s="67">
        <f t="shared" si="1838"/>
        <v>43712</v>
      </c>
      <c r="JQ428" s="67">
        <f t="shared" si="1838"/>
        <v>43713</v>
      </c>
      <c r="JR428" s="67">
        <f t="shared" si="1838"/>
        <v>43714</v>
      </c>
      <c r="JS428" s="67">
        <f t="shared" si="1838"/>
        <v>43715</v>
      </c>
      <c r="JT428" s="67">
        <f t="shared" si="1838"/>
        <v>43716</v>
      </c>
      <c r="JU428" s="67">
        <f t="shared" si="1838"/>
        <v>43717</v>
      </c>
      <c r="JV428" s="67">
        <f t="shared" si="1838"/>
        <v>43718</v>
      </c>
      <c r="JW428" s="67">
        <f t="shared" si="1838"/>
        <v>43719</v>
      </c>
      <c r="JX428" s="67">
        <f t="shared" si="1838"/>
        <v>43720</v>
      </c>
      <c r="JY428" s="67">
        <f t="shared" si="1838"/>
        <v>43721</v>
      </c>
      <c r="JZ428" s="67">
        <f t="shared" si="1838"/>
        <v>43722</v>
      </c>
      <c r="KA428" s="67">
        <f t="shared" si="1838"/>
        <v>43723</v>
      </c>
      <c r="KB428" s="67">
        <f t="shared" si="1838"/>
        <v>43724</v>
      </c>
      <c r="KC428" s="67">
        <f t="shared" si="1839"/>
        <v>43725</v>
      </c>
      <c r="KD428" s="67">
        <f t="shared" si="1839"/>
        <v>43726</v>
      </c>
      <c r="KE428" s="67">
        <f t="shared" si="1839"/>
        <v>43727</v>
      </c>
      <c r="KF428" s="67">
        <f t="shared" si="1839"/>
        <v>43728</v>
      </c>
      <c r="KG428" s="67">
        <f t="shared" si="1839"/>
        <v>43729</v>
      </c>
      <c r="KH428" s="67">
        <f t="shared" si="1839"/>
        <v>43730</v>
      </c>
      <c r="KI428" s="67">
        <f t="shared" si="1839"/>
        <v>43731</v>
      </c>
      <c r="KJ428" s="67">
        <f t="shared" si="1839"/>
        <v>43732</v>
      </c>
      <c r="KK428" s="67">
        <f t="shared" si="1839"/>
        <v>43733</v>
      </c>
      <c r="KL428" s="67">
        <f t="shared" si="1839"/>
        <v>43734</v>
      </c>
      <c r="KM428" s="67">
        <f t="shared" si="1839"/>
        <v>43735</v>
      </c>
      <c r="KN428" s="67">
        <f t="shared" si="1839"/>
        <v>43736</v>
      </c>
      <c r="KO428" s="67">
        <f t="shared" si="1839"/>
        <v>43737</v>
      </c>
      <c r="KP428" s="67">
        <f t="shared" si="1839"/>
        <v>43738</v>
      </c>
      <c r="KQ428" s="67">
        <f t="shared" si="1840"/>
        <v>43739</v>
      </c>
      <c r="KR428" s="67">
        <f t="shared" si="1840"/>
        <v>43740</v>
      </c>
      <c r="KS428" s="67">
        <f t="shared" si="1840"/>
        <v>43741</v>
      </c>
      <c r="KT428" s="67">
        <f t="shared" si="1840"/>
        <v>43742</v>
      </c>
      <c r="KU428" s="67">
        <f t="shared" si="1840"/>
        <v>43743</v>
      </c>
      <c r="KV428" s="67">
        <f t="shared" si="1840"/>
        <v>43744</v>
      </c>
      <c r="KW428" s="67">
        <f t="shared" si="1840"/>
        <v>43745</v>
      </c>
      <c r="KX428" s="67">
        <f t="shared" si="1840"/>
        <v>43746</v>
      </c>
      <c r="KY428" s="67">
        <f t="shared" si="1840"/>
        <v>43747</v>
      </c>
      <c r="KZ428" s="67">
        <f t="shared" si="1840"/>
        <v>43748</v>
      </c>
      <c r="LA428" s="67">
        <f t="shared" si="1840"/>
        <v>43749</v>
      </c>
      <c r="LB428" s="67">
        <f t="shared" si="1840"/>
        <v>43750</v>
      </c>
      <c r="LC428" s="67">
        <f t="shared" si="1840"/>
        <v>43751</v>
      </c>
      <c r="LD428" s="67">
        <f t="shared" si="1840"/>
        <v>43752</v>
      </c>
      <c r="LE428" s="67">
        <f t="shared" si="1840"/>
        <v>43753</v>
      </c>
      <c r="LF428" s="67">
        <f t="shared" si="1840"/>
        <v>43754</v>
      </c>
      <c r="LG428" s="67">
        <f t="shared" si="1841"/>
        <v>43755</v>
      </c>
      <c r="LH428" s="67">
        <f t="shared" si="1841"/>
        <v>43756</v>
      </c>
      <c r="LI428" s="67">
        <f t="shared" si="1841"/>
        <v>43757</v>
      </c>
      <c r="LJ428" s="67">
        <f t="shared" si="1841"/>
        <v>43758</v>
      </c>
      <c r="LK428" s="67">
        <f t="shared" si="1841"/>
        <v>43759</v>
      </c>
      <c r="LL428" s="67">
        <f t="shared" si="1841"/>
        <v>43760</v>
      </c>
      <c r="LM428" s="67">
        <f t="shared" si="1841"/>
        <v>43761</v>
      </c>
      <c r="LN428" s="67">
        <f t="shared" si="1841"/>
        <v>43762</v>
      </c>
      <c r="LO428" s="67">
        <f t="shared" si="1841"/>
        <v>43763</v>
      </c>
      <c r="LP428" s="67">
        <f t="shared" si="1841"/>
        <v>43764</v>
      </c>
      <c r="LQ428" s="67">
        <f t="shared" si="1841"/>
        <v>43765</v>
      </c>
      <c r="LR428" s="67">
        <f t="shared" si="1841"/>
        <v>43766</v>
      </c>
      <c r="LS428" s="67">
        <f t="shared" si="1841"/>
        <v>43767</v>
      </c>
      <c r="LT428" s="67">
        <f t="shared" si="1841"/>
        <v>43768</v>
      </c>
      <c r="LU428" s="67">
        <f t="shared" si="1841"/>
        <v>43769</v>
      </c>
      <c r="LV428" s="67">
        <f t="shared" si="1842"/>
        <v>43770</v>
      </c>
      <c r="LW428" s="67">
        <f t="shared" si="1842"/>
        <v>43771</v>
      </c>
      <c r="LX428" s="67">
        <f t="shared" si="1842"/>
        <v>43772</v>
      </c>
      <c r="LY428" s="67">
        <f t="shared" si="1842"/>
        <v>43773</v>
      </c>
      <c r="LZ428" s="67">
        <f t="shared" si="1842"/>
        <v>43774</v>
      </c>
      <c r="MA428" s="67">
        <f t="shared" si="1842"/>
        <v>43775</v>
      </c>
      <c r="MB428" s="67">
        <f t="shared" si="1842"/>
        <v>43776</v>
      </c>
      <c r="MC428" s="67">
        <f t="shared" si="1842"/>
        <v>43777</v>
      </c>
      <c r="MD428" s="67">
        <f t="shared" si="1842"/>
        <v>43778</v>
      </c>
      <c r="ME428" s="67">
        <f t="shared" si="1842"/>
        <v>43779</v>
      </c>
      <c r="MF428" s="67">
        <f t="shared" si="1842"/>
        <v>43780</v>
      </c>
      <c r="MG428" s="67">
        <f t="shared" si="1842"/>
        <v>43781</v>
      </c>
      <c r="MH428" s="67">
        <f t="shared" si="1842"/>
        <v>43782</v>
      </c>
      <c r="MI428" s="67">
        <f t="shared" si="1842"/>
        <v>43783</v>
      </c>
      <c r="MJ428" s="67">
        <f t="shared" si="1842"/>
        <v>43784</v>
      </c>
      <c r="MK428" s="67">
        <f t="shared" si="1842"/>
        <v>43785</v>
      </c>
      <c r="ML428" s="67">
        <f t="shared" si="1843"/>
        <v>43786</v>
      </c>
      <c r="MM428" s="67">
        <f t="shared" si="1843"/>
        <v>43787</v>
      </c>
      <c r="MN428" s="67">
        <f t="shared" si="1843"/>
        <v>43788</v>
      </c>
      <c r="MO428" s="67">
        <f t="shared" si="1843"/>
        <v>43789</v>
      </c>
      <c r="MP428" s="67">
        <f t="shared" si="1843"/>
        <v>43790</v>
      </c>
      <c r="MQ428" s="67">
        <f t="shared" si="1843"/>
        <v>43791</v>
      </c>
      <c r="MR428" s="67">
        <f t="shared" si="1843"/>
        <v>43792</v>
      </c>
      <c r="MS428" s="67">
        <f t="shared" si="1843"/>
        <v>43793</v>
      </c>
      <c r="MT428" s="67">
        <f t="shared" si="1843"/>
        <v>43794</v>
      </c>
      <c r="MU428" s="67">
        <f t="shared" si="1843"/>
        <v>43795</v>
      </c>
      <c r="MV428" s="67">
        <f t="shared" si="1843"/>
        <v>43796</v>
      </c>
      <c r="MW428" s="67">
        <f t="shared" si="1843"/>
        <v>43797</v>
      </c>
      <c r="MX428" s="67">
        <f t="shared" si="1843"/>
        <v>43798</v>
      </c>
      <c r="MY428" s="67">
        <f t="shared" si="1843"/>
        <v>43799</v>
      </c>
      <c r="MZ428" s="67">
        <f t="shared" si="1844"/>
        <v>43800</v>
      </c>
      <c r="NA428" s="67">
        <f t="shared" si="1844"/>
        <v>43801</v>
      </c>
      <c r="NB428" s="67">
        <f t="shared" si="1844"/>
        <v>43802</v>
      </c>
      <c r="NC428" s="67">
        <f t="shared" si="1844"/>
        <v>43803</v>
      </c>
      <c r="ND428" s="67">
        <f t="shared" si="1844"/>
        <v>43804</v>
      </c>
      <c r="NE428" s="67">
        <f t="shared" si="1844"/>
        <v>43805</v>
      </c>
      <c r="NF428" s="67">
        <f t="shared" si="1844"/>
        <v>43806</v>
      </c>
      <c r="NG428" s="67">
        <f t="shared" si="1844"/>
        <v>43807</v>
      </c>
      <c r="NH428" s="67">
        <f t="shared" si="1844"/>
        <v>43808</v>
      </c>
      <c r="NI428" s="67">
        <f t="shared" si="1844"/>
        <v>43809</v>
      </c>
      <c r="NJ428" s="67">
        <f t="shared" si="1844"/>
        <v>43810</v>
      </c>
      <c r="NK428" s="67">
        <f t="shared" si="1844"/>
        <v>43811</v>
      </c>
      <c r="NL428" s="67">
        <f t="shared" si="1844"/>
        <v>43812</v>
      </c>
      <c r="NM428" s="67">
        <f t="shared" si="1844"/>
        <v>43813</v>
      </c>
      <c r="NN428" s="67">
        <f t="shared" si="1844"/>
        <v>43814</v>
      </c>
      <c r="NO428" s="67">
        <f t="shared" si="1844"/>
        <v>43815</v>
      </c>
      <c r="NP428" s="67">
        <f t="shared" si="1845"/>
        <v>43816</v>
      </c>
      <c r="NQ428" s="67">
        <f t="shared" si="1845"/>
        <v>43817</v>
      </c>
      <c r="NR428" s="67">
        <f t="shared" si="1845"/>
        <v>43818</v>
      </c>
      <c r="NS428" s="67">
        <f t="shared" si="1845"/>
        <v>43819</v>
      </c>
      <c r="NT428" s="67">
        <f t="shared" si="1845"/>
        <v>43820</v>
      </c>
      <c r="NU428" s="67">
        <f t="shared" si="1845"/>
        <v>43821</v>
      </c>
      <c r="NV428" s="67">
        <f t="shared" si="1845"/>
        <v>43822</v>
      </c>
      <c r="NW428" s="67">
        <f t="shared" si="1845"/>
        <v>43823</v>
      </c>
      <c r="NX428" s="67">
        <f t="shared" si="1845"/>
        <v>43824</v>
      </c>
      <c r="NY428" s="67">
        <f t="shared" si="1845"/>
        <v>43825</v>
      </c>
      <c r="NZ428" s="67">
        <f t="shared" si="1845"/>
        <v>43826</v>
      </c>
      <c r="OA428" s="67">
        <f t="shared" si="1845"/>
        <v>43827</v>
      </c>
      <c r="OB428" s="67">
        <f t="shared" si="1845"/>
        <v>43828</v>
      </c>
      <c r="OC428" s="67">
        <f t="shared" si="1845"/>
        <v>43829</v>
      </c>
      <c r="OD428" s="67">
        <f t="shared" si="1845"/>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3" hidden="1" outlineLevel="2" x14ac:dyDescent="0.25">
      <c r="A429" s="146"/>
      <c r="B429" s="144"/>
      <c r="C429" s="145"/>
      <c r="D429" s="79"/>
      <c r="E429" s="79"/>
      <c r="F429" s="219"/>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822"/>
        <v>43466</v>
      </c>
      <c r="AE429" s="67">
        <f t="shared" si="1822"/>
        <v>43467</v>
      </c>
      <c r="AF429" s="67">
        <f t="shared" si="1822"/>
        <v>43468</v>
      </c>
      <c r="AG429" s="67">
        <f t="shared" si="1822"/>
        <v>43469</v>
      </c>
      <c r="AH429" s="67">
        <f t="shared" si="1822"/>
        <v>43470</v>
      </c>
      <c r="AI429" s="67">
        <f t="shared" si="1822"/>
        <v>43471</v>
      </c>
      <c r="AJ429" s="67">
        <f t="shared" si="1822"/>
        <v>43472</v>
      </c>
      <c r="AK429" s="67">
        <f t="shared" si="1822"/>
        <v>43473</v>
      </c>
      <c r="AL429" s="67">
        <f t="shared" si="1822"/>
        <v>43474</v>
      </c>
      <c r="AM429" s="67">
        <f t="shared" si="1822"/>
        <v>43475</v>
      </c>
      <c r="AN429" s="67">
        <f t="shared" si="1822"/>
        <v>43476</v>
      </c>
      <c r="AO429" s="67">
        <f t="shared" si="1822"/>
        <v>43477</v>
      </c>
      <c r="AP429" s="67">
        <f t="shared" si="1822"/>
        <v>43478</v>
      </c>
      <c r="AQ429" s="67">
        <f t="shared" si="1822"/>
        <v>43479</v>
      </c>
      <c r="AR429" s="67">
        <f t="shared" si="1822"/>
        <v>43480</v>
      </c>
      <c r="AS429" s="67">
        <f t="shared" si="1822"/>
        <v>43481</v>
      </c>
      <c r="AT429" s="67">
        <f t="shared" si="1823"/>
        <v>43482</v>
      </c>
      <c r="AU429" s="67">
        <f t="shared" si="1823"/>
        <v>43483</v>
      </c>
      <c r="AV429" s="67">
        <f t="shared" si="1823"/>
        <v>43484</v>
      </c>
      <c r="AW429" s="67">
        <f t="shared" si="1823"/>
        <v>43485</v>
      </c>
      <c r="AX429" s="67">
        <f t="shared" si="1823"/>
        <v>43486</v>
      </c>
      <c r="AY429" s="67">
        <f t="shared" si="1823"/>
        <v>43487</v>
      </c>
      <c r="AZ429" s="67">
        <f t="shared" si="1823"/>
        <v>43488</v>
      </c>
      <c r="BA429" s="67">
        <f t="shared" si="1823"/>
        <v>43489</v>
      </c>
      <c r="BB429" s="67">
        <f t="shared" si="1823"/>
        <v>43490</v>
      </c>
      <c r="BC429" s="67">
        <f t="shared" si="1823"/>
        <v>43491</v>
      </c>
      <c r="BD429" s="67">
        <f t="shared" si="1823"/>
        <v>43492</v>
      </c>
      <c r="BE429" s="67">
        <f t="shared" si="1823"/>
        <v>43493</v>
      </c>
      <c r="BF429" s="67">
        <f t="shared" si="1823"/>
        <v>43494</v>
      </c>
      <c r="BG429" s="67">
        <f t="shared" si="1823"/>
        <v>43495</v>
      </c>
      <c r="BH429" s="67">
        <f t="shared" si="1823"/>
        <v>43496</v>
      </c>
      <c r="BI429" s="67">
        <f t="shared" si="1824"/>
        <v>43497</v>
      </c>
      <c r="BJ429" s="67">
        <f t="shared" si="1824"/>
        <v>43498</v>
      </c>
      <c r="BK429" s="67">
        <f t="shared" si="1824"/>
        <v>43499</v>
      </c>
      <c r="BL429" s="67">
        <f t="shared" si="1824"/>
        <v>43500</v>
      </c>
      <c r="BM429" s="67">
        <f t="shared" si="1824"/>
        <v>43501</v>
      </c>
      <c r="BN429" s="67">
        <f t="shared" si="1824"/>
        <v>43502</v>
      </c>
      <c r="BO429" s="67">
        <f t="shared" si="1824"/>
        <v>43503</v>
      </c>
      <c r="BP429" s="67">
        <f t="shared" si="1824"/>
        <v>43504</v>
      </c>
      <c r="BQ429" s="67">
        <f t="shared" si="1824"/>
        <v>43505</v>
      </c>
      <c r="BR429" s="67">
        <f t="shared" si="1824"/>
        <v>43506</v>
      </c>
      <c r="BS429" s="67">
        <f t="shared" si="1824"/>
        <v>43507</v>
      </c>
      <c r="BT429" s="67">
        <f t="shared" si="1824"/>
        <v>43508</v>
      </c>
      <c r="BU429" s="67">
        <f t="shared" si="1824"/>
        <v>43509</v>
      </c>
      <c r="BV429" s="67">
        <f t="shared" si="1824"/>
        <v>43510</v>
      </c>
      <c r="BW429" s="67">
        <f t="shared" si="1824"/>
        <v>43511</v>
      </c>
      <c r="BX429" s="67">
        <f t="shared" si="1824"/>
        <v>43512</v>
      </c>
      <c r="BY429" s="67">
        <f t="shared" si="1825"/>
        <v>43513</v>
      </c>
      <c r="BZ429" s="67">
        <f t="shared" si="1825"/>
        <v>43514</v>
      </c>
      <c r="CA429" s="67">
        <f t="shared" si="1825"/>
        <v>43515</v>
      </c>
      <c r="CB429" s="67">
        <f t="shared" si="1825"/>
        <v>43516</v>
      </c>
      <c r="CC429" s="67">
        <f t="shared" si="1825"/>
        <v>43517</v>
      </c>
      <c r="CD429" s="67">
        <f t="shared" si="1825"/>
        <v>43518</v>
      </c>
      <c r="CE429" s="67">
        <f t="shared" si="1825"/>
        <v>43519</v>
      </c>
      <c r="CF429" s="67">
        <f t="shared" si="1825"/>
        <v>43520</v>
      </c>
      <c r="CG429" s="67">
        <f t="shared" si="1825"/>
        <v>43521</v>
      </c>
      <c r="CH429" s="67">
        <f t="shared" si="1825"/>
        <v>43522</v>
      </c>
      <c r="CI429" s="67">
        <f t="shared" si="1825"/>
        <v>43523</v>
      </c>
      <c r="CJ429" s="67">
        <f t="shared" si="1825"/>
        <v>43524</v>
      </c>
      <c r="CK429" s="67">
        <f t="shared" si="1826"/>
        <v>43525</v>
      </c>
      <c r="CL429" s="67">
        <f t="shared" si="1826"/>
        <v>43526</v>
      </c>
      <c r="CM429" s="67">
        <f t="shared" si="1826"/>
        <v>43527</v>
      </c>
      <c r="CN429" s="67">
        <f t="shared" si="1826"/>
        <v>43528</v>
      </c>
      <c r="CO429" s="67">
        <f t="shared" si="1826"/>
        <v>43529</v>
      </c>
      <c r="CP429" s="67">
        <f t="shared" si="1826"/>
        <v>43530</v>
      </c>
      <c r="CQ429" s="67">
        <f t="shared" si="1826"/>
        <v>43531</v>
      </c>
      <c r="CR429" s="67">
        <f t="shared" si="1826"/>
        <v>43532</v>
      </c>
      <c r="CS429" s="67">
        <f t="shared" si="1826"/>
        <v>43533</v>
      </c>
      <c r="CT429" s="67">
        <f t="shared" si="1826"/>
        <v>43534</v>
      </c>
      <c r="CU429" s="67">
        <f t="shared" si="1826"/>
        <v>43535</v>
      </c>
      <c r="CV429" s="67">
        <f t="shared" si="1826"/>
        <v>43536</v>
      </c>
      <c r="CW429" s="67">
        <f t="shared" si="1826"/>
        <v>43537</v>
      </c>
      <c r="CX429" s="67">
        <f t="shared" si="1826"/>
        <v>43538</v>
      </c>
      <c r="CY429" s="67">
        <f t="shared" si="1826"/>
        <v>43539</v>
      </c>
      <c r="CZ429" s="67">
        <f t="shared" si="1826"/>
        <v>43540</v>
      </c>
      <c r="DA429" s="67">
        <f t="shared" si="1827"/>
        <v>43541</v>
      </c>
      <c r="DB429" s="67">
        <f t="shared" si="1827"/>
        <v>43542</v>
      </c>
      <c r="DC429" s="67">
        <f t="shared" si="1827"/>
        <v>43543</v>
      </c>
      <c r="DD429" s="67">
        <f t="shared" si="1827"/>
        <v>43544</v>
      </c>
      <c r="DE429" s="67">
        <f t="shared" si="1827"/>
        <v>43545</v>
      </c>
      <c r="DF429" s="67">
        <f t="shared" si="1827"/>
        <v>43546</v>
      </c>
      <c r="DG429" s="67">
        <f t="shared" si="1827"/>
        <v>43547</v>
      </c>
      <c r="DH429" s="67">
        <f t="shared" si="1827"/>
        <v>43548</v>
      </c>
      <c r="DI429" s="67">
        <f t="shared" si="1827"/>
        <v>43549</v>
      </c>
      <c r="DJ429" s="67">
        <f t="shared" si="1827"/>
        <v>43550</v>
      </c>
      <c r="DK429" s="67">
        <f t="shared" si="1827"/>
        <v>43551</v>
      </c>
      <c r="DL429" s="67">
        <f t="shared" si="1827"/>
        <v>43552</v>
      </c>
      <c r="DM429" s="67">
        <f t="shared" si="1827"/>
        <v>43553</v>
      </c>
      <c r="DN429" s="67">
        <f t="shared" si="1827"/>
        <v>43554</v>
      </c>
      <c r="DO429" s="67">
        <f t="shared" si="1827"/>
        <v>43555</v>
      </c>
      <c r="DP429" s="67">
        <f t="shared" si="1828"/>
        <v>43556</v>
      </c>
      <c r="DQ429" s="67">
        <f t="shared" si="1828"/>
        <v>43557</v>
      </c>
      <c r="DR429" s="67">
        <f t="shared" si="1828"/>
        <v>43558</v>
      </c>
      <c r="DS429" s="67">
        <f t="shared" si="1828"/>
        <v>43559</v>
      </c>
      <c r="DT429" s="67">
        <f t="shared" si="1828"/>
        <v>43560</v>
      </c>
      <c r="DU429" s="67">
        <f t="shared" si="1828"/>
        <v>43561</v>
      </c>
      <c r="DV429" s="67">
        <f t="shared" si="1828"/>
        <v>43562</v>
      </c>
      <c r="DW429" s="67">
        <f t="shared" si="1828"/>
        <v>43563</v>
      </c>
      <c r="DX429" s="67">
        <f t="shared" si="1828"/>
        <v>43564</v>
      </c>
      <c r="DY429" s="67">
        <f t="shared" si="1828"/>
        <v>43565</v>
      </c>
      <c r="DZ429" s="67">
        <f t="shared" si="1828"/>
        <v>43566</v>
      </c>
      <c r="EA429" s="67">
        <f t="shared" si="1828"/>
        <v>43567</v>
      </c>
      <c r="EB429" s="67">
        <f t="shared" si="1828"/>
        <v>43568</v>
      </c>
      <c r="EC429" s="67">
        <f t="shared" si="1828"/>
        <v>43569</v>
      </c>
      <c r="ED429" s="67">
        <f t="shared" si="1828"/>
        <v>43570</v>
      </c>
      <c r="EE429" s="67">
        <f t="shared" si="1828"/>
        <v>43571</v>
      </c>
      <c r="EF429" s="67">
        <f t="shared" si="1829"/>
        <v>43572</v>
      </c>
      <c r="EG429" s="67">
        <f t="shared" si="1829"/>
        <v>43573</v>
      </c>
      <c r="EH429" s="67">
        <f t="shared" si="1829"/>
        <v>43574</v>
      </c>
      <c r="EI429" s="67">
        <f t="shared" si="1829"/>
        <v>43575</v>
      </c>
      <c r="EJ429" s="67">
        <f t="shared" si="1829"/>
        <v>43576</v>
      </c>
      <c r="EK429" s="67">
        <f t="shared" si="1829"/>
        <v>43577</v>
      </c>
      <c r="EL429" s="67">
        <f t="shared" si="1829"/>
        <v>43578</v>
      </c>
      <c r="EM429" s="67">
        <f t="shared" si="1829"/>
        <v>43579</v>
      </c>
      <c r="EN429" s="67">
        <f t="shared" si="1829"/>
        <v>43580</v>
      </c>
      <c r="EO429" s="67">
        <f t="shared" si="1829"/>
        <v>43581</v>
      </c>
      <c r="EP429" s="67">
        <f t="shared" si="1829"/>
        <v>43582</v>
      </c>
      <c r="EQ429" s="67">
        <f t="shared" si="1829"/>
        <v>43583</v>
      </c>
      <c r="ER429" s="67">
        <f t="shared" si="1829"/>
        <v>43584</v>
      </c>
      <c r="ES429" s="67">
        <f t="shared" si="1829"/>
        <v>43585</v>
      </c>
      <c r="ET429" s="67">
        <f t="shared" si="1830"/>
        <v>43586</v>
      </c>
      <c r="EU429" s="67">
        <f t="shared" si="1830"/>
        <v>43587</v>
      </c>
      <c r="EV429" s="67">
        <f t="shared" si="1830"/>
        <v>43588</v>
      </c>
      <c r="EW429" s="67">
        <f t="shared" si="1830"/>
        <v>43589</v>
      </c>
      <c r="EX429" s="67">
        <f t="shared" si="1830"/>
        <v>43590</v>
      </c>
      <c r="EY429" s="67">
        <f t="shared" si="1830"/>
        <v>43591</v>
      </c>
      <c r="EZ429" s="67">
        <f t="shared" si="1830"/>
        <v>43592</v>
      </c>
      <c r="FA429" s="67">
        <f t="shared" si="1830"/>
        <v>43593</v>
      </c>
      <c r="FB429" s="67">
        <f t="shared" si="1830"/>
        <v>43594</v>
      </c>
      <c r="FC429" s="67">
        <f t="shared" si="1830"/>
        <v>43595</v>
      </c>
      <c r="FD429" s="67">
        <f t="shared" si="1830"/>
        <v>43596</v>
      </c>
      <c r="FE429" s="67">
        <f t="shared" si="1830"/>
        <v>43597</v>
      </c>
      <c r="FF429" s="67">
        <f t="shared" si="1830"/>
        <v>43598</v>
      </c>
      <c r="FG429" s="67">
        <f t="shared" si="1830"/>
        <v>43599</v>
      </c>
      <c r="FH429" s="67">
        <f t="shared" si="1830"/>
        <v>43600</v>
      </c>
      <c r="FI429" s="67">
        <f t="shared" si="1830"/>
        <v>43601</v>
      </c>
      <c r="FJ429" s="67">
        <f t="shared" si="1831"/>
        <v>43602</v>
      </c>
      <c r="FK429" s="67">
        <f t="shared" si="1831"/>
        <v>43603</v>
      </c>
      <c r="FL429" s="67">
        <f t="shared" si="1831"/>
        <v>43604</v>
      </c>
      <c r="FM429" s="67">
        <f t="shared" si="1831"/>
        <v>43605</v>
      </c>
      <c r="FN429" s="67">
        <f t="shared" si="1831"/>
        <v>43606</v>
      </c>
      <c r="FO429" s="67">
        <f t="shared" si="1831"/>
        <v>43607</v>
      </c>
      <c r="FP429" s="67">
        <f t="shared" si="1831"/>
        <v>43608</v>
      </c>
      <c r="FQ429" s="67">
        <f t="shared" si="1831"/>
        <v>43609</v>
      </c>
      <c r="FR429" s="67">
        <f t="shared" si="1831"/>
        <v>43610</v>
      </c>
      <c r="FS429" s="67">
        <f t="shared" si="1831"/>
        <v>43611</v>
      </c>
      <c r="FT429" s="67">
        <f t="shared" si="1831"/>
        <v>43612</v>
      </c>
      <c r="FU429" s="67">
        <f t="shared" si="1831"/>
        <v>43613</v>
      </c>
      <c r="FV429" s="67">
        <f t="shared" si="1831"/>
        <v>43614</v>
      </c>
      <c r="FW429" s="67">
        <f t="shared" si="1831"/>
        <v>43615</v>
      </c>
      <c r="FX429" s="67">
        <f t="shared" si="1831"/>
        <v>43616</v>
      </c>
      <c r="FY429" s="67">
        <f t="shared" si="1832"/>
        <v>43617</v>
      </c>
      <c r="FZ429" s="67">
        <f t="shared" si="1832"/>
        <v>43618</v>
      </c>
      <c r="GA429" s="67">
        <f t="shared" si="1832"/>
        <v>43619</v>
      </c>
      <c r="GB429" s="67">
        <f t="shared" si="1832"/>
        <v>43620</v>
      </c>
      <c r="GC429" s="67">
        <f t="shared" si="1832"/>
        <v>43621</v>
      </c>
      <c r="GD429" s="67">
        <f t="shared" si="1832"/>
        <v>43622</v>
      </c>
      <c r="GE429" s="67">
        <f t="shared" si="1832"/>
        <v>43623</v>
      </c>
      <c r="GF429" s="67">
        <f t="shared" si="1832"/>
        <v>43624</v>
      </c>
      <c r="GG429" s="67">
        <f t="shared" si="1832"/>
        <v>43625</v>
      </c>
      <c r="GH429" s="67">
        <f t="shared" si="1832"/>
        <v>43626</v>
      </c>
      <c r="GI429" s="67">
        <f t="shared" si="1832"/>
        <v>43627</v>
      </c>
      <c r="GJ429" s="67">
        <f t="shared" si="1832"/>
        <v>43628</v>
      </c>
      <c r="GK429" s="67">
        <f t="shared" si="1832"/>
        <v>43629</v>
      </c>
      <c r="GL429" s="67">
        <f t="shared" si="1832"/>
        <v>43630</v>
      </c>
      <c r="GM429" s="67">
        <f t="shared" si="1832"/>
        <v>43631</v>
      </c>
      <c r="GN429" s="67">
        <f t="shared" si="1832"/>
        <v>43632</v>
      </c>
      <c r="GO429" s="67">
        <f t="shared" si="1833"/>
        <v>43633</v>
      </c>
      <c r="GP429" s="67">
        <f t="shared" si="1833"/>
        <v>43634</v>
      </c>
      <c r="GQ429" s="67">
        <f t="shared" si="1833"/>
        <v>43635</v>
      </c>
      <c r="GR429" s="67">
        <f t="shared" si="1833"/>
        <v>43636</v>
      </c>
      <c r="GS429" s="67">
        <f t="shared" si="1833"/>
        <v>43637</v>
      </c>
      <c r="GT429" s="67">
        <f t="shared" si="1833"/>
        <v>43638</v>
      </c>
      <c r="GU429" s="67">
        <f t="shared" si="1833"/>
        <v>43639</v>
      </c>
      <c r="GV429" s="67">
        <f t="shared" si="1833"/>
        <v>43640</v>
      </c>
      <c r="GW429" s="67">
        <f t="shared" si="1833"/>
        <v>43641</v>
      </c>
      <c r="GX429" s="67">
        <f t="shared" si="1833"/>
        <v>43642</v>
      </c>
      <c r="GY429" s="67">
        <f t="shared" si="1833"/>
        <v>43643</v>
      </c>
      <c r="GZ429" s="67">
        <f t="shared" si="1833"/>
        <v>43644</v>
      </c>
      <c r="HA429" s="67">
        <f t="shared" si="1833"/>
        <v>43645</v>
      </c>
      <c r="HB429" s="67">
        <f t="shared" si="1833"/>
        <v>43646</v>
      </c>
      <c r="HC429" s="67">
        <f t="shared" si="1834"/>
        <v>43647</v>
      </c>
      <c r="HD429" s="67">
        <f t="shared" si="1834"/>
        <v>43648</v>
      </c>
      <c r="HE429" s="67">
        <f t="shared" si="1834"/>
        <v>43649</v>
      </c>
      <c r="HF429" s="67">
        <f t="shared" si="1834"/>
        <v>43650</v>
      </c>
      <c r="HG429" s="67">
        <f t="shared" si="1834"/>
        <v>43651</v>
      </c>
      <c r="HH429" s="67">
        <f t="shared" si="1834"/>
        <v>43652</v>
      </c>
      <c r="HI429" s="67">
        <f t="shared" si="1834"/>
        <v>43653</v>
      </c>
      <c r="HJ429" s="67">
        <f t="shared" si="1834"/>
        <v>43654</v>
      </c>
      <c r="HK429" s="67">
        <f t="shared" si="1834"/>
        <v>43655</v>
      </c>
      <c r="HL429" s="67">
        <f t="shared" si="1834"/>
        <v>43656</v>
      </c>
      <c r="HM429" s="67">
        <f t="shared" si="1834"/>
        <v>43657</v>
      </c>
      <c r="HN429" s="67">
        <f t="shared" si="1834"/>
        <v>43658</v>
      </c>
      <c r="HO429" s="67">
        <f t="shared" si="1834"/>
        <v>43659</v>
      </c>
      <c r="HP429" s="67">
        <f t="shared" si="1834"/>
        <v>43660</v>
      </c>
      <c r="HQ429" s="67">
        <f t="shared" si="1834"/>
        <v>43661</v>
      </c>
      <c r="HR429" s="67">
        <f t="shared" si="1834"/>
        <v>43662</v>
      </c>
      <c r="HS429" s="67">
        <f t="shared" si="1835"/>
        <v>43663</v>
      </c>
      <c r="HT429" s="67">
        <f t="shared" si="1835"/>
        <v>43664</v>
      </c>
      <c r="HU429" s="67">
        <f t="shared" si="1835"/>
        <v>43665</v>
      </c>
      <c r="HV429" s="67">
        <f t="shared" si="1835"/>
        <v>43666</v>
      </c>
      <c r="HW429" s="67">
        <f t="shared" si="1835"/>
        <v>43667</v>
      </c>
      <c r="HX429" s="67">
        <f t="shared" si="1835"/>
        <v>43668</v>
      </c>
      <c r="HY429" s="67">
        <f t="shared" si="1835"/>
        <v>43669</v>
      </c>
      <c r="HZ429" s="67">
        <f t="shared" si="1835"/>
        <v>43670</v>
      </c>
      <c r="IA429" s="67">
        <f t="shared" si="1835"/>
        <v>43671</v>
      </c>
      <c r="IB429" s="67">
        <f t="shared" si="1835"/>
        <v>43672</v>
      </c>
      <c r="IC429" s="67">
        <f t="shared" si="1835"/>
        <v>43673</v>
      </c>
      <c r="ID429" s="67">
        <f t="shared" si="1835"/>
        <v>43674</v>
      </c>
      <c r="IE429" s="67">
        <f t="shared" si="1835"/>
        <v>43675</v>
      </c>
      <c r="IF429" s="67">
        <f t="shared" si="1835"/>
        <v>43676</v>
      </c>
      <c r="IG429" s="67">
        <f t="shared" si="1835"/>
        <v>43677</v>
      </c>
      <c r="IH429" s="67">
        <f t="shared" si="1836"/>
        <v>43678</v>
      </c>
      <c r="II429" s="67">
        <f t="shared" si="1836"/>
        <v>43679</v>
      </c>
      <c r="IJ429" s="67">
        <f t="shared" si="1836"/>
        <v>43680</v>
      </c>
      <c r="IK429" s="67">
        <f t="shared" si="1836"/>
        <v>43681</v>
      </c>
      <c r="IL429" s="67">
        <f t="shared" si="1836"/>
        <v>43682</v>
      </c>
      <c r="IM429" s="67">
        <f t="shared" si="1836"/>
        <v>43683</v>
      </c>
      <c r="IN429" s="67">
        <f t="shared" si="1836"/>
        <v>43684</v>
      </c>
      <c r="IO429" s="67">
        <f t="shared" si="1836"/>
        <v>43685</v>
      </c>
      <c r="IP429" s="67">
        <f t="shared" si="1836"/>
        <v>43686</v>
      </c>
      <c r="IQ429" s="67">
        <f t="shared" si="1836"/>
        <v>43687</v>
      </c>
      <c r="IR429" s="67">
        <f t="shared" si="1836"/>
        <v>43688</v>
      </c>
      <c r="IS429" s="67">
        <f t="shared" si="1836"/>
        <v>43689</v>
      </c>
      <c r="IT429" s="67">
        <f t="shared" si="1836"/>
        <v>43690</v>
      </c>
      <c r="IU429" s="67">
        <f t="shared" si="1836"/>
        <v>43691</v>
      </c>
      <c r="IV429" s="67">
        <f t="shared" si="1836"/>
        <v>43692</v>
      </c>
      <c r="IW429" s="67">
        <f t="shared" si="1836"/>
        <v>43693</v>
      </c>
      <c r="IX429" s="67">
        <f t="shared" si="1837"/>
        <v>43694</v>
      </c>
      <c r="IY429" s="67">
        <f t="shared" si="1837"/>
        <v>43695</v>
      </c>
      <c r="IZ429" s="67">
        <f t="shared" si="1837"/>
        <v>43696</v>
      </c>
      <c r="JA429" s="67">
        <f t="shared" si="1837"/>
        <v>43697</v>
      </c>
      <c r="JB429" s="67">
        <f t="shared" si="1837"/>
        <v>43698</v>
      </c>
      <c r="JC429" s="67">
        <f t="shared" si="1837"/>
        <v>43699</v>
      </c>
      <c r="JD429" s="67">
        <f t="shared" si="1837"/>
        <v>43700</v>
      </c>
      <c r="JE429" s="67">
        <f t="shared" si="1837"/>
        <v>43701</v>
      </c>
      <c r="JF429" s="67">
        <f t="shared" si="1837"/>
        <v>43702</v>
      </c>
      <c r="JG429" s="67">
        <f t="shared" si="1837"/>
        <v>43703</v>
      </c>
      <c r="JH429" s="67">
        <f t="shared" si="1837"/>
        <v>43704</v>
      </c>
      <c r="JI429" s="67">
        <f t="shared" si="1837"/>
        <v>43705</v>
      </c>
      <c r="JJ429" s="67">
        <f t="shared" si="1837"/>
        <v>43706</v>
      </c>
      <c r="JK429" s="67">
        <f t="shared" si="1837"/>
        <v>43707</v>
      </c>
      <c r="JL429" s="67">
        <f t="shared" si="1837"/>
        <v>43708</v>
      </c>
      <c r="JM429" s="67">
        <f t="shared" si="1838"/>
        <v>43709</v>
      </c>
      <c r="JN429" s="67">
        <f t="shared" si="1838"/>
        <v>43710</v>
      </c>
      <c r="JO429" s="67">
        <f t="shared" si="1838"/>
        <v>43711</v>
      </c>
      <c r="JP429" s="67">
        <f t="shared" si="1838"/>
        <v>43712</v>
      </c>
      <c r="JQ429" s="67">
        <f t="shared" si="1838"/>
        <v>43713</v>
      </c>
      <c r="JR429" s="67">
        <f t="shared" si="1838"/>
        <v>43714</v>
      </c>
      <c r="JS429" s="67">
        <f t="shared" si="1838"/>
        <v>43715</v>
      </c>
      <c r="JT429" s="67">
        <f t="shared" si="1838"/>
        <v>43716</v>
      </c>
      <c r="JU429" s="67">
        <f t="shared" si="1838"/>
        <v>43717</v>
      </c>
      <c r="JV429" s="67">
        <f t="shared" si="1838"/>
        <v>43718</v>
      </c>
      <c r="JW429" s="67">
        <f t="shared" si="1838"/>
        <v>43719</v>
      </c>
      <c r="JX429" s="67">
        <f t="shared" si="1838"/>
        <v>43720</v>
      </c>
      <c r="JY429" s="67">
        <f t="shared" si="1838"/>
        <v>43721</v>
      </c>
      <c r="JZ429" s="67">
        <f t="shared" si="1838"/>
        <v>43722</v>
      </c>
      <c r="KA429" s="67">
        <f t="shared" si="1838"/>
        <v>43723</v>
      </c>
      <c r="KB429" s="67">
        <f t="shared" si="1838"/>
        <v>43724</v>
      </c>
      <c r="KC429" s="67">
        <f t="shared" si="1839"/>
        <v>43725</v>
      </c>
      <c r="KD429" s="67">
        <f t="shared" si="1839"/>
        <v>43726</v>
      </c>
      <c r="KE429" s="67">
        <f t="shared" si="1839"/>
        <v>43727</v>
      </c>
      <c r="KF429" s="67">
        <f t="shared" si="1839"/>
        <v>43728</v>
      </c>
      <c r="KG429" s="67">
        <f t="shared" si="1839"/>
        <v>43729</v>
      </c>
      <c r="KH429" s="67">
        <f t="shared" si="1839"/>
        <v>43730</v>
      </c>
      <c r="KI429" s="67">
        <f t="shared" si="1839"/>
        <v>43731</v>
      </c>
      <c r="KJ429" s="67">
        <f t="shared" si="1839"/>
        <v>43732</v>
      </c>
      <c r="KK429" s="67">
        <f t="shared" si="1839"/>
        <v>43733</v>
      </c>
      <c r="KL429" s="67">
        <f t="shared" si="1839"/>
        <v>43734</v>
      </c>
      <c r="KM429" s="67">
        <f t="shared" si="1839"/>
        <v>43735</v>
      </c>
      <c r="KN429" s="67">
        <f t="shared" si="1839"/>
        <v>43736</v>
      </c>
      <c r="KO429" s="67">
        <f t="shared" si="1839"/>
        <v>43737</v>
      </c>
      <c r="KP429" s="67">
        <f t="shared" si="1839"/>
        <v>43738</v>
      </c>
      <c r="KQ429" s="67">
        <f t="shared" si="1840"/>
        <v>43739</v>
      </c>
      <c r="KR429" s="67">
        <f t="shared" si="1840"/>
        <v>43740</v>
      </c>
      <c r="KS429" s="67">
        <f t="shared" si="1840"/>
        <v>43741</v>
      </c>
      <c r="KT429" s="67">
        <f t="shared" si="1840"/>
        <v>43742</v>
      </c>
      <c r="KU429" s="67">
        <f t="shared" si="1840"/>
        <v>43743</v>
      </c>
      <c r="KV429" s="67">
        <f t="shared" si="1840"/>
        <v>43744</v>
      </c>
      <c r="KW429" s="67">
        <f t="shared" si="1840"/>
        <v>43745</v>
      </c>
      <c r="KX429" s="67">
        <f t="shared" si="1840"/>
        <v>43746</v>
      </c>
      <c r="KY429" s="67">
        <f t="shared" si="1840"/>
        <v>43747</v>
      </c>
      <c r="KZ429" s="67">
        <f t="shared" si="1840"/>
        <v>43748</v>
      </c>
      <c r="LA429" s="67">
        <f t="shared" si="1840"/>
        <v>43749</v>
      </c>
      <c r="LB429" s="67">
        <f t="shared" si="1840"/>
        <v>43750</v>
      </c>
      <c r="LC429" s="67">
        <f t="shared" si="1840"/>
        <v>43751</v>
      </c>
      <c r="LD429" s="67">
        <f t="shared" si="1840"/>
        <v>43752</v>
      </c>
      <c r="LE429" s="67">
        <f t="shared" si="1840"/>
        <v>43753</v>
      </c>
      <c r="LF429" s="67">
        <f t="shared" si="1840"/>
        <v>43754</v>
      </c>
      <c r="LG429" s="67">
        <f t="shared" si="1841"/>
        <v>43755</v>
      </c>
      <c r="LH429" s="67">
        <f t="shared" si="1841"/>
        <v>43756</v>
      </c>
      <c r="LI429" s="67">
        <f t="shared" si="1841"/>
        <v>43757</v>
      </c>
      <c r="LJ429" s="67">
        <f t="shared" si="1841"/>
        <v>43758</v>
      </c>
      <c r="LK429" s="67">
        <f t="shared" si="1841"/>
        <v>43759</v>
      </c>
      <c r="LL429" s="67">
        <f t="shared" si="1841"/>
        <v>43760</v>
      </c>
      <c r="LM429" s="67">
        <f t="shared" si="1841"/>
        <v>43761</v>
      </c>
      <c r="LN429" s="67">
        <f t="shared" si="1841"/>
        <v>43762</v>
      </c>
      <c r="LO429" s="67">
        <f t="shared" si="1841"/>
        <v>43763</v>
      </c>
      <c r="LP429" s="67">
        <f t="shared" si="1841"/>
        <v>43764</v>
      </c>
      <c r="LQ429" s="67">
        <f t="shared" si="1841"/>
        <v>43765</v>
      </c>
      <c r="LR429" s="67">
        <f t="shared" si="1841"/>
        <v>43766</v>
      </c>
      <c r="LS429" s="67">
        <f t="shared" si="1841"/>
        <v>43767</v>
      </c>
      <c r="LT429" s="67">
        <f t="shared" si="1841"/>
        <v>43768</v>
      </c>
      <c r="LU429" s="67">
        <f t="shared" si="1841"/>
        <v>43769</v>
      </c>
      <c r="LV429" s="67">
        <f t="shared" si="1842"/>
        <v>43770</v>
      </c>
      <c r="LW429" s="67">
        <f t="shared" si="1842"/>
        <v>43771</v>
      </c>
      <c r="LX429" s="67">
        <f t="shared" si="1842"/>
        <v>43772</v>
      </c>
      <c r="LY429" s="67">
        <f t="shared" si="1842"/>
        <v>43773</v>
      </c>
      <c r="LZ429" s="67">
        <f t="shared" si="1842"/>
        <v>43774</v>
      </c>
      <c r="MA429" s="67">
        <f t="shared" si="1842"/>
        <v>43775</v>
      </c>
      <c r="MB429" s="67">
        <f t="shared" si="1842"/>
        <v>43776</v>
      </c>
      <c r="MC429" s="67">
        <f t="shared" si="1842"/>
        <v>43777</v>
      </c>
      <c r="MD429" s="67">
        <f t="shared" si="1842"/>
        <v>43778</v>
      </c>
      <c r="ME429" s="67">
        <f t="shared" si="1842"/>
        <v>43779</v>
      </c>
      <c r="MF429" s="67">
        <f t="shared" si="1842"/>
        <v>43780</v>
      </c>
      <c r="MG429" s="67">
        <f t="shared" si="1842"/>
        <v>43781</v>
      </c>
      <c r="MH429" s="67">
        <f t="shared" si="1842"/>
        <v>43782</v>
      </c>
      <c r="MI429" s="67">
        <f t="shared" si="1842"/>
        <v>43783</v>
      </c>
      <c r="MJ429" s="67">
        <f t="shared" si="1842"/>
        <v>43784</v>
      </c>
      <c r="MK429" s="67">
        <f t="shared" si="1842"/>
        <v>43785</v>
      </c>
      <c r="ML429" s="67">
        <f t="shared" si="1843"/>
        <v>43786</v>
      </c>
      <c r="MM429" s="67">
        <f t="shared" si="1843"/>
        <v>43787</v>
      </c>
      <c r="MN429" s="67">
        <f t="shared" si="1843"/>
        <v>43788</v>
      </c>
      <c r="MO429" s="67">
        <f t="shared" si="1843"/>
        <v>43789</v>
      </c>
      <c r="MP429" s="67">
        <f t="shared" si="1843"/>
        <v>43790</v>
      </c>
      <c r="MQ429" s="67">
        <f t="shared" si="1843"/>
        <v>43791</v>
      </c>
      <c r="MR429" s="67">
        <f t="shared" si="1843"/>
        <v>43792</v>
      </c>
      <c r="MS429" s="67">
        <f t="shared" si="1843"/>
        <v>43793</v>
      </c>
      <c r="MT429" s="67">
        <f t="shared" si="1843"/>
        <v>43794</v>
      </c>
      <c r="MU429" s="67">
        <f t="shared" si="1843"/>
        <v>43795</v>
      </c>
      <c r="MV429" s="67">
        <f t="shared" si="1843"/>
        <v>43796</v>
      </c>
      <c r="MW429" s="67">
        <f t="shared" si="1843"/>
        <v>43797</v>
      </c>
      <c r="MX429" s="67">
        <f t="shared" si="1843"/>
        <v>43798</v>
      </c>
      <c r="MY429" s="67">
        <f t="shared" si="1843"/>
        <v>43799</v>
      </c>
      <c r="MZ429" s="67">
        <f t="shared" si="1844"/>
        <v>43800</v>
      </c>
      <c r="NA429" s="67">
        <f t="shared" si="1844"/>
        <v>43801</v>
      </c>
      <c r="NB429" s="67">
        <f t="shared" si="1844"/>
        <v>43802</v>
      </c>
      <c r="NC429" s="67">
        <f t="shared" si="1844"/>
        <v>43803</v>
      </c>
      <c r="ND429" s="67">
        <f t="shared" si="1844"/>
        <v>43804</v>
      </c>
      <c r="NE429" s="67">
        <f t="shared" si="1844"/>
        <v>43805</v>
      </c>
      <c r="NF429" s="67">
        <f t="shared" si="1844"/>
        <v>43806</v>
      </c>
      <c r="NG429" s="67">
        <f t="shared" si="1844"/>
        <v>43807</v>
      </c>
      <c r="NH429" s="67">
        <f t="shared" si="1844"/>
        <v>43808</v>
      </c>
      <c r="NI429" s="67">
        <f t="shared" si="1844"/>
        <v>43809</v>
      </c>
      <c r="NJ429" s="67">
        <f t="shared" si="1844"/>
        <v>43810</v>
      </c>
      <c r="NK429" s="67">
        <f t="shared" si="1844"/>
        <v>43811</v>
      </c>
      <c r="NL429" s="67">
        <f t="shared" si="1844"/>
        <v>43812</v>
      </c>
      <c r="NM429" s="67">
        <f t="shared" si="1844"/>
        <v>43813</v>
      </c>
      <c r="NN429" s="67">
        <f t="shared" si="1844"/>
        <v>43814</v>
      </c>
      <c r="NO429" s="67">
        <f t="shared" si="1844"/>
        <v>43815</v>
      </c>
      <c r="NP429" s="67">
        <f t="shared" si="1845"/>
        <v>43816</v>
      </c>
      <c r="NQ429" s="67">
        <f t="shared" si="1845"/>
        <v>43817</v>
      </c>
      <c r="NR429" s="67">
        <f t="shared" si="1845"/>
        <v>43818</v>
      </c>
      <c r="NS429" s="67">
        <f t="shared" si="1845"/>
        <v>43819</v>
      </c>
      <c r="NT429" s="67">
        <f t="shared" si="1845"/>
        <v>43820</v>
      </c>
      <c r="NU429" s="67">
        <f t="shared" si="1845"/>
        <v>43821</v>
      </c>
      <c r="NV429" s="67">
        <f t="shared" si="1845"/>
        <v>43822</v>
      </c>
      <c r="NW429" s="67">
        <f t="shared" si="1845"/>
        <v>43823</v>
      </c>
      <c r="NX429" s="67">
        <f t="shared" si="1845"/>
        <v>43824</v>
      </c>
      <c r="NY429" s="67">
        <f t="shared" si="1845"/>
        <v>43825</v>
      </c>
      <c r="NZ429" s="67">
        <f t="shared" si="1845"/>
        <v>43826</v>
      </c>
      <c r="OA429" s="67">
        <f t="shared" si="1845"/>
        <v>43827</v>
      </c>
      <c r="OB429" s="67">
        <f t="shared" si="1845"/>
        <v>43828</v>
      </c>
      <c r="OC429" s="67">
        <f t="shared" si="1845"/>
        <v>43829</v>
      </c>
      <c r="OD429" s="67">
        <f t="shared" si="1845"/>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ht="13" collapsed="1" x14ac:dyDescent="0.25">
      <c r="A430" s="181" t="s">
        <v>272</v>
      </c>
      <c r="B430" s="156" t="s">
        <v>273</v>
      </c>
      <c r="C430" s="156"/>
      <c r="D430" s="156"/>
      <c r="E430" s="156"/>
      <c r="F430" s="175"/>
      <c r="G430" s="156"/>
      <c r="H430" s="176"/>
      <c r="I430" s="160"/>
      <c r="J430" s="157"/>
      <c r="K430" s="161"/>
      <c r="L430" s="161"/>
      <c r="M430" s="161"/>
      <c r="N430" s="161"/>
      <c r="O430" s="161"/>
      <c r="P430" s="161"/>
      <c r="Q430" s="161"/>
      <c r="R430" s="161"/>
      <c r="S430" s="161"/>
      <c r="T430" s="161"/>
      <c r="U430" s="161"/>
      <c r="V430" s="161"/>
      <c r="W430" s="161"/>
      <c r="X430" s="161"/>
      <c r="Y430" s="161"/>
      <c r="Z430" s="161"/>
      <c r="AA430" s="162"/>
      <c r="AB430" s="161"/>
      <c r="AC430" s="162"/>
      <c r="AD430" s="75"/>
      <c r="AE430" s="75"/>
      <c r="AF430" s="75"/>
      <c r="AG430" s="75"/>
      <c r="AH430" s="75"/>
      <c r="AI430" s="75"/>
      <c r="AJ430" s="75"/>
      <c r="AK430" s="75"/>
      <c r="AL430" s="75"/>
      <c r="AM430" s="75"/>
      <c r="AN430" s="75"/>
      <c r="AO430" s="75"/>
      <c r="AP430" s="75"/>
      <c r="AQ430" s="75"/>
      <c r="AR430" s="75"/>
      <c r="AS430" s="75"/>
      <c r="AT430" s="75"/>
      <c r="AU430" s="75"/>
      <c r="AV430" s="75"/>
      <c r="AW430" s="75"/>
      <c r="AX430" s="75"/>
      <c r="AY430" s="75"/>
      <c r="AZ430" s="75"/>
      <c r="BA430" s="75"/>
      <c r="BB430" s="75"/>
      <c r="BC430" s="75"/>
      <c r="BD430" s="75"/>
      <c r="BE430" s="75"/>
      <c r="BF430" s="75"/>
      <c r="BG430" s="75"/>
      <c r="BH430" s="75"/>
      <c r="BI430" s="75"/>
      <c r="BJ430" s="75"/>
      <c r="BK430" s="75"/>
      <c r="BL430" s="75"/>
      <c r="BM430" s="75"/>
      <c r="BN430" s="75"/>
      <c r="BO430" s="75"/>
      <c r="BP430" s="75"/>
      <c r="BQ430" s="75"/>
      <c r="BR430" s="75"/>
      <c r="BS430" s="75"/>
      <c r="BT430" s="75"/>
      <c r="BU430" s="75"/>
      <c r="BV430" s="75"/>
      <c r="BW430" s="75"/>
      <c r="BX430" s="75"/>
      <c r="BY430" s="75"/>
      <c r="BZ430" s="75"/>
      <c r="CA430" s="75"/>
      <c r="CB430" s="75"/>
      <c r="CC430" s="75"/>
      <c r="CD430" s="75"/>
      <c r="CE430" s="75"/>
      <c r="CF430" s="75"/>
      <c r="CG430" s="75"/>
      <c r="CH430" s="75"/>
      <c r="CI430" s="75"/>
      <c r="CJ430" s="75"/>
      <c r="CK430" s="75"/>
      <c r="CL430" s="75"/>
      <c r="CM430" s="75"/>
      <c r="CN430" s="75"/>
      <c r="CO430" s="75"/>
      <c r="CP430" s="75"/>
      <c r="CQ430" s="75"/>
      <c r="CR430" s="75"/>
      <c r="CS430" s="75"/>
      <c r="CT430" s="75"/>
      <c r="CU430" s="75"/>
      <c r="CV430" s="75"/>
      <c r="CW430" s="75"/>
      <c r="CX430" s="75"/>
      <c r="CY430" s="75"/>
      <c r="CZ430" s="75"/>
      <c r="DA430" s="75"/>
      <c r="DB430" s="75"/>
      <c r="DC430" s="75"/>
      <c r="DD430" s="75"/>
      <c r="DE430" s="75"/>
      <c r="DF430" s="75"/>
      <c r="DG430" s="75"/>
      <c r="DH430" s="75"/>
      <c r="DI430" s="75"/>
      <c r="DJ430" s="75"/>
      <c r="DK430" s="75"/>
      <c r="DL430" s="75"/>
      <c r="DM430" s="75"/>
      <c r="DN430" s="75"/>
      <c r="DO430" s="75"/>
      <c r="DP430" s="75"/>
      <c r="DQ430" s="75"/>
      <c r="DR430" s="75"/>
      <c r="DS430" s="75"/>
      <c r="DT430" s="75"/>
      <c r="DU430" s="75"/>
      <c r="DV430" s="75"/>
      <c r="DW430" s="75"/>
      <c r="DX430" s="75"/>
      <c r="DY430" s="75"/>
      <c r="DZ430" s="75"/>
      <c r="EA430" s="75"/>
      <c r="EB430" s="75"/>
      <c r="EC430" s="75"/>
      <c r="ED430" s="75"/>
      <c r="EE430" s="75"/>
      <c r="EF430" s="75"/>
      <c r="EG430" s="75"/>
      <c r="EH430" s="75"/>
      <c r="EI430" s="75"/>
      <c r="EJ430" s="75"/>
      <c r="EK430" s="75"/>
      <c r="EL430" s="75"/>
      <c r="EM430" s="75"/>
      <c r="EN430" s="75"/>
      <c r="EO430" s="75"/>
      <c r="EP430" s="75"/>
      <c r="EQ430" s="75"/>
      <c r="ER430" s="75"/>
      <c r="ES430" s="75"/>
      <c r="ET430" s="75"/>
      <c r="EU430" s="75"/>
      <c r="EV430" s="75"/>
      <c r="EW430" s="75"/>
      <c r="EX430" s="75"/>
      <c r="EY430" s="75"/>
      <c r="EZ430" s="75"/>
      <c r="FA430" s="75"/>
      <c r="FB430" s="75"/>
      <c r="FC430" s="75"/>
      <c r="FD430" s="75"/>
      <c r="FE430" s="75"/>
      <c r="FF430" s="75"/>
      <c r="FG430" s="75"/>
      <c r="FH430" s="75"/>
      <c r="FI430" s="75"/>
      <c r="FJ430" s="75"/>
      <c r="FK430" s="75"/>
      <c r="FL430" s="75"/>
      <c r="FM430" s="75"/>
      <c r="FN430" s="75"/>
      <c r="FO430" s="75"/>
      <c r="FP430" s="75"/>
      <c r="FQ430" s="75"/>
      <c r="FR430" s="75"/>
      <c r="FS430" s="75"/>
      <c r="FT430" s="75"/>
      <c r="FU430" s="75"/>
      <c r="FV430" s="75"/>
      <c r="FW430" s="75"/>
      <c r="FX430" s="75"/>
      <c r="FY430" s="75"/>
      <c r="FZ430" s="75"/>
      <c r="GA430" s="75"/>
      <c r="GB430" s="75"/>
      <c r="GC430" s="75"/>
      <c r="GD430" s="75"/>
      <c r="GE430" s="75"/>
      <c r="GF430" s="75"/>
      <c r="GG430" s="75"/>
      <c r="GH430" s="75"/>
      <c r="GI430" s="75"/>
      <c r="GJ430" s="75"/>
      <c r="GK430" s="75"/>
      <c r="GL430" s="75"/>
      <c r="GM430" s="75"/>
      <c r="GN430" s="75"/>
      <c r="GO430" s="75"/>
      <c r="GP430" s="75"/>
      <c r="GQ430" s="75"/>
      <c r="GR430" s="75"/>
      <c r="GS430" s="75"/>
      <c r="GT430" s="75"/>
      <c r="GU430" s="75"/>
      <c r="GV430" s="75"/>
      <c r="GW430" s="75"/>
      <c r="GX430" s="75"/>
      <c r="GY430" s="75"/>
      <c r="GZ430" s="75"/>
      <c r="HA430" s="75"/>
      <c r="HB430" s="75"/>
      <c r="HC430" s="75"/>
      <c r="HD430" s="75"/>
      <c r="HE430" s="75"/>
      <c r="HF430" s="75"/>
      <c r="HG430" s="75"/>
      <c r="HH430" s="75"/>
      <c r="HI430" s="75"/>
      <c r="HJ430" s="75"/>
      <c r="HK430" s="75"/>
      <c r="HL430" s="75"/>
      <c r="HM430" s="75"/>
      <c r="HN430" s="75"/>
      <c r="HO430" s="75"/>
      <c r="HP430" s="75"/>
      <c r="HQ430" s="75"/>
      <c r="HR430" s="75"/>
      <c r="HS430" s="75"/>
      <c r="HT430" s="75"/>
      <c r="HU430" s="75"/>
      <c r="HV430" s="75"/>
      <c r="HW430" s="75"/>
      <c r="HX430" s="75"/>
      <c r="HY430" s="75"/>
      <c r="HZ430" s="75"/>
      <c r="IA430" s="75"/>
      <c r="IB430" s="75"/>
      <c r="IC430" s="75"/>
      <c r="ID430" s="75"/>
      <c r="IE430" s="75"/>
      <c r="IF430" s="75"/>
      <c r="IG430" s="75"/>
      <c r="IH430" s="75"/>
      <c r="II430" s="75"/>
      <c r="IJ430" s="75"/>
      <c r="IK430" s="75"/>
      <c r="IL430" s="75"/>
      <c r="IM430" s="75"/>
      <c r="IN430" s="75"/>
      <c r="IO430" s="75"/>
      <c r="IP430" s="75"/>
      <c r="IQ430" s="75"/>
      <c r="IR430" s="75"/>
      <c r="IS430" s="75"/>
      <c r="IT430" s="75"/>
      <c r="IU430" s="75"/>
      <c r="IV430" s="75"/>
      <c r="IW430" s="75"/>
      <c r="IX430" s="75"/>
      <c r="IY430" s="75"/>
      <c r="IZ430" s="75"/>
      <c r="JA430" s="75"/>
      <c r="JB430" s="75"/>
      <c r="JC430" s="75"/>
      <c r="JD430" s="75"/>
      <c r="JE430" s="75"/>
      <c r="JF430" s="75"/>
      <c r="JG430" s="75"/>
      <c r="JH430" s="75"/>
      <c r="JI430" s="75"/>
      <c r="JJ430" s="75"/>
      <c r="JK430" s="75"/>
      <c r="JL430" s="75"/>
      <c r="JM430" s="75"/>
      <c r="JN430" s="75"/>
      <c r="JO430" s="75"/>
      <c r="JP430" s="75"/>
      <c r="JQ430" s="75"/>
      <c r="JR430" s="75"/>
      <c r="JS430" s="75"/>
      <c r="JT430" s="75"/>
      <c r="JU430" s="75"/>
      <c r="JV430" s="75"/>
      <c r="JW430" s="75"/>
      <c r="JX430" s="75"/>
      <c r="JY430" s="75"/>
      <c r="JZ430" s="75"/>
      <c r="KA430" s="75"/>
      <c r="KB430" s="75"/>
      <c r="KC430" s="75"/>
      <c r="KD430" s="75"/>
      <c r="KE430" s="75"/>
      <c r="KF430" s="75"/>
      <c r="KG430" s="75"/>
      <c r="KH430" s="75"/>
      <c r="KI430" s="75"/>
      <c r="KJ430" s="75"/>
      <c r="KK430" s="75"/>
      <c r="KL430" s="75"/>
      <c r="KM430" s="75"/>
      <c r="KN430" s="75"/>
      <c r="KO430" s="75"/>
      <c r="KP430" s="75"/>
      <c r="KQ430" s="75"/>
      <c r="KR430" s="75"/>
      <c r="KS430" s="75"/>
      <c r="KT430" s="75"/>
      <c r="KU430" s="75"/>
      <c r="KV430" s="75"/>
      <c r="KW430" s="75"/>
      <c r="KX430" s="75"/>
      <c r="KY430" s="75"/>
      <c r="KZ430" s="75"/>
      <c r="LA430" s="75"/>
      <c r="LB430" s="75"/>
      <c r="LC430" s="75"/>
      <c r="LD430" s="75"/>
      <c r="LE430" s="75"/>
      <c r="LF430" s="75"/>
      <c r="LG430" s="75"/>
      <c r="LH430" s="75"/>
      <c r="LI430" s="75"/>
      <c r="LJ430" s="75"/>
      <c r="LK430" s="75"/>
      <c r="LL430" s="75"/>
      <c r="LM430" s="75"/>
      <c r="LN430" s="75"/>
      <c r="LO430" s="75"/>
      <c r="LP430" s="75"/>
      <c r="LQ430" s="75"/>
      <c r="LR430" s="75"/>
      <c r="LS430" s="75"/>
      <c r="LT430" s="75"/>
      <c r="LU430" s="75"/>
      <c r="LV430" s="75"/>
      <c r="LW430" s="75"/>
      <c r="LX430" s="75"/>
      <c r="LY430" s="75"/>
      <c r="LZ430" s="75"/>
      <c r="MA430" s="75"/>
      <c r="MB430" s="75"/>
      <c r="MC430" s="75"/>
      <c r="MD430" s="75"/>
      <c r="ME430" s="75"/>
      <c r="MF430" s="75"/>
      <c r="MG430" s="75"/>
      <c r="MH430" s="75"/>
      <c r="MI430" s="75"/>
      <c r="MJ430" s="75"/>
      <c r="MK430" s="75"/>
      <c r="ML430" s="75"/>
      <c r="MM430" s="75"/>
      <c r="MN430" s="75"/>
      <c r="MO430" s="75"/>
      <c r="MP430" s="75"/>
      <c r="MQ430" s="75"/>
      <c r="MR430" s="75"/>
      <c r="MS430" s="75"/>
      <c r="MT430" s="75"/>
      <c r="MU430" s="75"/>
      <c r="MV430" s="75"/>
      <c r="MW430" s="75"/>
      <c r="MX430" s="75"/>
      <c r="MY430" s="75"/>
      <c r="MZ430" s="75"/>
      <c r="NA430" s="75"/>
      <c r="NB430" s="75"/>
      <c r="NC430" s="75"/>
      <c r="ND430" s="75"/>
      <c r="NE430" s="75"/>
      <c r="NF430" s="75"/>
      <c r="NG430" s="75"/>
      <c r="NH430" s="75"/>
      <c r="NI430" s="75"/>
      <c r="NJ430" s="75"/>
      <c r="NK430" s="75"/>
      <c r="NL430" s="75"/>
      <c r="NM430" s="75"/>
      <c r="NN430" s="75"/>
      <c r="NO430" s="75"/>
      <c r="NP430" s="75"/>
      <c r="NQ430" s="75"/>
      <c r="NR430" s="75"/>
      <c r="NS430" s="75"/>
      <c r="NT430" s="75"/>
      <c r="NU430" s="75"/>
      <c r="NV430" s="75"/>
      <c r="NW430" s="75"/>
      <c r="NX430" s="75"/>
      <c r="NY430" s="75"/>
      <c r="NZ430" s="75"/>
      <c r="OA430" s="75"/>
      <c r="OB430" s="75"/>
      <c r="OC430" s="75"/>
      <c r="OD430" s="75"/>
      <c r="OE430" s="182"/>
      <c r="OF430" s="157"/>
      <c r="OG430" s="157"/>
      <c r="OH430" s="157"/>
      <c r="OI430" s="157"/>
      <c r="OJ430" s="186"/>
      <c r="OK430" s="157"/>
      <c r="OL430" s="157"/>
      <c r="OM430" s="157"/>
      <c r="ON430" s="157"/>
      <c r="OO430" s="157"/>
      <c r="OP430" s="157"/>
      <c r="OQ430" s="157"/>
      <c r="OR430" s="157"/>
      <c r="OS430" s="157"/>
      <c r="OT430" s="157"/>
      <c r="OU430" s="157"/>
      <c r="OV430" s="157"/>
      <c r="OW430" s="157"/>
      <c r="OX430" s="157"/>
      <c r="OY430" s="182"/>
    </row>
    <row r="431" spans="1:415" ht="12.5" x14ac:dyDescent="0.25">
      <c r="A431" s="141" t="s">
        <v>274</v>
      </c>
      <c r="B431" s="55" t="s">
        <v>275</v>
      </c>
      <c r="C431" s="142" t="s">
        <v>52</v>
      </c>
      <c r="D431" s="94">
        <v>0</v>
      </c>
      <c r="E431" s="26">
        <f>D431</f>
        <v>0</v>
      </c>
      <c r="F431" s="266"/>
      <c r="G431" s="27">
        <f t="shared" ref="G431" si="1856">ROUND(ROUND(D431,3)*$F431,2)</f>
        <v>0</v>
      </c>
      <c r="H431" s="86">
        <f t="shared" ref="H431" si="1857">ROUND(ROUND(E431,3)*$F431,2)</f>
        <v>0</v>
      </c>
      <c r="I431" s="103"/>
      <c r="J431" s="69" t="str">
        <f>C431</f>
        <v>kompl.</v>
      </c>
      <c r="K431" s="64"/>
      <c r="L431" s="69">
        <f>K431*$F431</f>
        <v>0</v>
      </c>
      <c r="M431" s="64"/>
      <c r="N431" s="69">
        <f>M431*$F431</f>
        <v>0</v>
      </c>
      <c r="O431" s="64"/>
      <c r="P431" s="69">
        <f>O431*$F431</f>
        <v>0</v>
      </c>
      <c r="Q431" s="64"/>
      <c r="R431" s="69">
        <f>Q431*$F431</f>
        <v>0</v>
      </c>
      <c r="S431" s="64"/>
      <c r="T431" s="69">
        <f>S431*$F431</f>
        <v>0</v>
      </c>
      <c r="U431" s="64"/>
      <c r="V431" s="69">
        <f>U431*$F431</f>
        <v>0</v>
      </c>
      <c r="W431" s="64"/>
      <c r="X431" s="69">
        <f>W431*$F431</f>
        <v>0</v>
      </c>
      <c r="Y431" s="69">
        <f>SUM(K431,M431,O431,Q431,S431,U431,W431)</f>
        <v>0</v>
      </c>
      <c r="Z431" s="69">
        <f>SUM(L431,N431,P431,R431,T431,V431,X431)</f>
        <v>0</v>
      </c>
      <c r="AA431" s="71">
        <f>MIN(AA432:AA434)</f>
        <v>0</v>
      </c>
      <c r="AB431" s="72">
        <f>AC431-AA431</f>
        <v>0</v>
      </c>
      <c r="AC431" s="71">
        <f>MAX(AC432:AC434)</f>
        <v>0</v>
      </c>
      <c r="AD431" s="67">
        <f t="shared" si="1822"/>
        <v>43466</v>
      </c>
      <c r="AE431" s="67">
        <f t="shared" si="1822"/>
        <v>43467</v>
      </c>
      <c r="AF431" s="67">
        <f t="shared" si="1822"/>
        <v>43468</v>
      </c>
      <c r="AG431" s="67">
        <f t="shared" si="1822"/>
        <v>43469</v>
      </c>
      <c r="AH431" s="67">
        <f t="shared" si="1822"/>
        <v>43470</v>
      </c>
      <c r="AI431" s="67">
        <f t="shared" si="1822"/>
        <v>43471</v>
      </c>
      <c r="AJ431" s="67">
        <f t="shared" si="1822"/>
        <v>43472</v>
      </c>
      <c r="AK431" s="67">
        <f t="shared" si="1822"/>
        <v>43473</v>
      </c>
      <c r="AL431" s="67">
        <f t="shared" si="1822"/>
        <v>43474</v>
      </c>
      <c r="AM431" s="67">
        <f t="shared" si="1822"/>
        <v>43475</v>
      </c>
      <c r="AN431" s="67">
        <f t="shared" si="1822"/>
        <v>43476</v>
      </c>
      <c r="AO431" s="67">
        <f t="shared" si="1822"/>
        <v>43477</v>
      </c>
      <c r="AP431" s="67">
        <f t="shared" si="1822"/>
        <v>43478</v>
      </c>
      <c r="AQ431" s="67">
        <f t="shared" si="1822"/>
        <v>43479</v>
      </c>
      <c r="AR431" s="67">
        <f t="shared" si="1822"/>
        <v>43480</v>
      </c>
      <c r="AS431" s="67">
        <f t="shared" si="1822"/>
        <v>43481</v>
      </c>
      <c r="AT431" s="67">
        <f t="shared" si="1823"/>
        <v>43482</v>
      </c>
      <c r="AU431" s="67">
        <f t="shared" si="1823"/>
        <v>43483</v>
      </c>
      <c r="AV431" s="67">
        <f t="shared" si="1823"/>
        <v>43484</v>
      </c>
      <c r="AW431" s="67">
        <f t="shared" si="1823"/>
        <v>43485</v>
      </c>
      <c r="AX431" s="67">
        <f t="shared" si="1823"/>
        <v>43486</v>
      </c>
      <c r="AY431" s="67">
        <f t="shared" si="1823"/>
        <v>43487</v>
      </c>
      <c r="AZ431" s="67">
        <f t="shared" si="1823"/>
        <v>43488</v>
      </c>
      <c r="BA431" s="67">
        <f t="shared" si="1823"/>
        <v>43489</v>
      </c>
      <c r="BB431" s="67">
        <f t="shared" si="1823"/>
        <v>43490</v>
      </c>
      <c r="BC431" s="67">
        <f t="shared" si="1823"/>
        <v>43491</v>
      </c>
      <c r="BD431" s="67">
        <f t="shared" si="1823"/>
        <v>43492</v>
      </c>
      <c r="BE431" s="67">
        <f t="shared" si="1823"/>
        <v>43493</v>
      </c>
      <c r="BF431" s="67">
        <f t="shared" si="1823"/>
        <v>43494</v>
      </c>
      <c r="BG431" s="67">
        <f t="shared" si="1823"/>
        <v>43495</v>
      </c>
      <c r="BH431" s="67">
        <f t="shared" si="1823"/>
        <v>43496</v>
      </c>
      <c r="BI431" s="67">
        <f t="shared" si="1824"/>
        <v>43497</v>
      </c>
      <c r="BJ431" s="67">
        <f t="shared" si="1824"/>
        <v>43498</v>
      </c>
      <c r="BK431" s="67">
        <f t="shared" si="1824"/>
        <v>43499</v>
      </c>
      <c r="BL431" s="67">
        <f t="shared" si="1824"/>
        <v>43500</v>
      </c>
      <c r="BM431" s="67">
        <f t="shared" si="1824"/>
        <v>43501</v>
      </c>
      <c r="BN431" s="67">
        <f t="shared" si="1824"/>
        <v>43502</v>
      </c>
      <c r="BO431" s="67">
        <f t="shared" si="1824"/>
        <v>43503</v>
      </c>
      <c r="BP431" s="67">
        <f t="shared" si="1824"/>
        <v>43504</v>
      </c>
      <c r="BQ431" s="67">
        <f t="shared" si="1824"/>
        <v>43505</v>
      </c>
      <c r="BR431" s="67">
        <f t="shared" si="1824"/>
        <v>43506</v>
      </c>
      <c r="BS431" s="67">
        <f t="shared" si="1824"/>
        <v>43507</v>
      </c>
      <c r="BT431" s="67">
        <f t="shared" si="1824"/>
        <v>43508</v>
      </c>
      <c r="BU431" s="67">
        <f t="shared" si="1824"/>
        <v>43509</v>
      </c>
      <c r="BV431" s="67">
        <f t="shared" si="1824"/>
        <v>43510</v>
      </c>
      <c r="BW431" s="67">
        <f t="shared" si="1824"/>
        <v>43511</v>
      </c>
      <c r="BX431" s="67">
        <f t="shared" si="1824"/>
        <v>43512</v>
      </c>
      <c r="BY431" s="67">
        <f t="shared" si="1825"/>
        <v>43513</v>
      </c>
      <c r="BZ431" s="67">
        <f t="shared" si="1825"/>
        <v>43514</v>
      </c>
      <c r="CA431" s="67">
        <f t="shared" si="1825"/>
        <v>43515</v>
      </c>
      <c r="CB431" s="67">
        <f t="shared" si="1825"/>
        <v>43516</v>
      </c>
      <c r="CC431" s="67">
        <f t="shared" si="1825"/>
        <v>43517</v>
      </c>
      <c r="CD431" s="67">
        <f t="shared" si="1825"/>
        <v>43518</v>
      </c>
      <c r="CE431" s="67">
        <f t="shared" si="1825"/>
        <v>43519</v>
      </c>
      <c r="CF431" s="67">
        <f t="shared" si="1825"/>
        <v>43520</v>
      </c>
      <c r="CG431" s="67">
        <f t="shared" si="1825"/>
        <v>43521</v>
      </c>
      <c r="CH431" s="67">
        <f t="shared" si="1825"/>
        <v>43522</v>
      </c>
      <c r="CI431" s="67">
        <f t="shared" si="1825"/>
        <v>43523</v>
      </c>
      <c r="CJ431" s="67">
        <f t="shared" si="1825"/>
        <v>43524</v>
      </c>
      <c r="CK431" s="67">
        <f t="shared" si="1826"/>
        <v>43525</v>
      </c>
      <c r="CL431" s="67">
        <f t="shared" si="1826"/>
        <v>43526</v>
      </c>
      <c r="CM431" s="67">
        <f t="shared" si="1826"/>
        <v>43527</v>
      </c>
      <c r="CN431" s="67">
        <f t="shared" si="1826"/>
        <v>43528</v>
      </c>
      <c r="CO431" s="67">
        <f t="shared" si="1826"/>
        <v>43529</v>
      </c>
      <c r="CP431" s="67">
        <f t="shared" si="1826"/>
        <v>43530</v>
      </c>
      <c r="CQ431" s="67">
        <f t="shared" si="1826"/>
        <v>43531</v>
      </c>
      <c r="CR431" s="67">
        <f t="shared" si="1826"/>
        <v>43532</v>
      </c>
      <c r="CS431" s="67">
        <f t="shared" si="1826"/>
        <v>43533</v>
      </c>
      <c r="CT431" s="67">
        <f t="shared" si="1826"/>
        <v>43534</v>
      </c>
      <c r="CU431" s="67">
        <f t="shared" si="1826"/>
        <v>43535</v>
      </c>
      <c r="CV431" s="67">
        <f t="shared" si="1826"/>
        <v>43536</v>
      </c>
      <c r="CW431" s="67">
        <f t="shared" si="1826"/>
        <v>43537</v>
      </c>
      <c r="CX431" s="67">
        <f t="shared" si="1826"/>
        <v>43538</v>
      </c>
      <c r="CY431" s="67">
        <f t="shared" si="1826"/>
        <v>43539</v>
      </c>
      <c r="CZ431" s="67">
        <f t="shared" si="1826"/>
        <v>43540</v>
      </c>
      <c r="DA431" s="67">
        <f t="shared" si="1827"/>
        <v>43541</v>
      </c>
      <c r="DB431" s="67">
        <f t="shared" si="1827"/>
        <v>43542</v>
      </c>
      <c r="DC431" s="67">
        <f t="shared" si="1827"/>
        <v>43543</v>
      </c>
      <c r="DD431" s="67">
        <f t="shared" si="1827"/>
        <v>43544</v>
      </c>
      <c r="DE431" s="67">
        <f t="shared" si="1827"/>
        <v>43545</v>
      </c>
      <c r="DF431" s="67">
        <f t="shared" si="1827"/>
        <v>43546</v>
      </c>
      <c r="DG431" s="67">
        <f t="shared" si="1827"/>
        <v>43547</v>
      </c>
      <c r="DH431" s="67">
        <f t="shared" si="1827"/>
        <v>43548</v>
      </c>
      <c r="DI431" s="67">
        <f t="shared" si="1827"/>
        <v>43549</v>
      </c>
      <c r="DJ431" s="67">
        <f t="shared" si="1827"/>
        <v>43550</v>
      </c>
      <c r="DK431" s="67">
        <f t="shared" si="1827"/>
        <v>43551</v>
      </c>
      <c r="DL431" s="67">
        <f t="shared" si="1827"/>
        <v>43552</v>
      </c>
      <c r="DM431" s="67">
        <f t="shared" si="1827"/>
        <v>43553</v>
      </c>
      <c r="DN431" s="67">
        <f t="shared" si="1827"/>
        <v>43554</v>
      </c>
      <c r="DO431" s="67">
        <f t="shared" si="1827"/>
        <v>43555</v>
      </c>
      <c r="DP431" s="67">
        <f t="shared" si="1828"/>
        <v>43556</v>
      </c>
      <c r="DQ431" s="67">
        <f t="shared" si="1828"/>
        <v>43557</v>
      </c>
      <c r="DR431" s="67">
        <f t="shared" si="1828"/>
        <v>43558</v>
      </c>
      <c r="DS431" s="67">
        <f t="shared" si="1828"/>
        <v>43559</v>
      </c>
      <c r="DT431" s="67">
        <f t="shared" si="1828"/>
        <v>43560</v>
      </c>
      <c r="DU431" s="67">
        <f t="shared" si="1828"/>
        <v>43561</v>
      </c>
      <c r="DV431" s="67">
        <f t="shared" si="1828"/>
        <v>43562</v>
      </c>
      <c r="DW431" s="67">
        <f t="shared" si="1828"/>
        <v>43563</v>
      </c>
      <c r="DX431" s="67">
        <f t="shared" si="1828"/>
        <v>43564</v>
      </c>
      <c r="DY431" s="67">
        <f t="shared" si="1828"/>
        <v>43565</v>
      </c>
      <c r="DZ431" s="67">
        <f t="shared" si="1828"/>
        <v>43566</v>
      </c>
      <c r="EA431" s="67">
        <f t="shared" si="1828"/>
        <v>43567</v>
      </c>
      <c r="EB431" s="67">
        <f t="shared" si="1828"/>
        <v>43568</v>
      </c>
      <c r="EC431" s="67">
        <f t="shared" si="1828"/>
        <v>43569</v>
      </c>
      <c r="ED431" s="67">
        <f t="shared" si="1828"/>
        <v>43570</v>
      </c>
      <c r="EE431" s="67">
        <f t="shared" si="1828"/>
        <v>43571</v>
      </c>
      <c r="EF431" s="67">
        <f t="shared" si="1829"/>
        <v>43572</v>
      </c>
      <c r="EG431" s="67">
        <f t="shared" si="1829"/>
        <v>43573</v>
      </c>
      <c r="EH431" s="67">
        <f t="shared" si="1829"/>
        <v>43574</v>
      </c>
      <c r="EI431" s="67">
        <f t="shared" si="1829"/>
        <v>43575</v>
      </c>
      <c r="EJ431" s="67">
        <f t="shared" si="1829"/>
        <v>43576</v>
      </c>
      <c r="EK431" s="67">
        <f t="shared" si="1829"/>
        <v>43577</v>
      </c>
      <c r="EL431" s="67">
        <f t="shared" si="1829"/>
        <v>43578</v>
      </c>
      <c r="EM431" s="67">
        <f t="shared" si="1829"/>
        <v>43579</v>
      </c>
      <c r="EN431" s="67">
        <f t="shared" si="1829"/>
        <v>43580</v>
      </c>
      <c r="EO431" s="67">
        <f t="shared" si="1829"/>
        <v>43581</v>
      </c>
      <c r="EP431" s="67">
        <f t="shared" si="1829"/>
        <v>43582</v>
      </c>
      <c r="EQ431" s="67">
        <f t="shared" si="1829"/>
        <v>43583</v>
      </c>
      <c r="ER431" s="67">
        <f t="shared" si="1829"/>
        <v>43584</v>
      </c>
      <c r="ES431" s="67">
        <f t="shared" si="1829"/>
        <v>43585</v>
      </c>
      <c r="ET431" s="67">
        <f t="shared" si="1830"/>
        <v>43586</v>
      </c>
      <c r="EU431" s="67">
        <f t="shared" si="1830"/>
        <v>43587</v>
      </c>
      <c r="EV431" s="67">
        <f t="shared" si="1830"/>
        <v>43588</v>
      </c>
      <c r="EW431" s="67">
        <f t="shared" si="1830"/>
        <v>43589</v>
      </c>
      <c r="EX431" s="67">
        <f t="shared" si="1830"/>
        <v>43590</v>
      </c>
      <c r="EY431" s="67">
        <f t="shared" si="1830"/>
        <v>43591</v>
      </c>
      <c r="EZ431" s="67">
        <f t="shared" si="1830"/>
        <v>43592</v>
      </c>
      <c r="FA431" s="67">
        <f t="shared" si="1830"/>
        <v>43593</v>
      </c>
      <c r="FB431" s="67">
        <f t="shared" si="1830"/>
        <v>43594</v>
      </c>
      <c r="FC431" s="67">
        <f t="shared" si="1830"/>
        <v>43595</v>
      </c>
      <c r="FD431" s="67">
        <f t="shared" si="1830"/>
        <v>43596</v>
      </c>
      <c r="FE431" s="67">
        <f t="shared" si="1830"/>
        <v>43597</v>
      </c>
      <c r="FF431" s="67">
        <f t="shared" si="1830"/>
        <v>43598</v>
      </c>
      <c r="FG431" s="67">
        <f t="shared" si="1830"/>
        <v>43599</v>
      </c>
      <c r="FH431" s="67">
        <f t="shared" si="1830"/>
        <v>43600</v>
      </c>
      <c r="FI431" s="67">
        <f t="shared" si="1830"/>
        <v>43601</v>
      </c>
      <c r="FJ431" s="67">
        <f t="shared" si="1831"/>
        <v>43602</v>
      </c>
      <c r="FK431" s="67">
        <f t="shared" si="1831"/>
        <v>43603</v>
      </c>
      <c r="FL431" s="67">
        <f t="shared" si="1831"/>
        <v>43604</v>
      </c>
      <c r="FM431" s="67">
        <f t="shared" si="1831"/>
        <v>43605</v>
      </c>
      <c r="FN431" s="67">
        <f t="shared" si="1831"/>
        <v>43606</v>
      </c>
      <c r="FO431" s="67">
        <f t="shared" si="1831"/>
        <v>43607</v>
      </c>
      <c r="FP431" s="67">
        <f t="shared" si="1831"/>
        <v>43608</v>
      </c>
      <c r="FQ431" s="67">
        <f t="shared" si="1831"/>
        <v>43609</v>
      </c>
      <c r="FR431" s="67">
        <f t="shared" si="1831"/>
        <v>43610</v>
      </c>
      <c r="FS431" s="67">
        <f t="shared" si="1831"/>
        <v>43611</v>
      </c>
      <c r="FT431" s="67">
        <f t="shared" si="1831"/>
        <v>43612</v>
      </c>
      <c r="FU431" s="67">
        <f t="shared" si="1831"/>
        <v>43613</v>
      </c>
      <c r="FV431" s="67">
        <f t="shared" si="1831"/>
        <v>43614</v>
      </c>
      <c r="FW431" s="67">
        <f t="shared" si="1831"/>
        <v>43615</v>
      </c>
      <c r="FX431" s="67">
        <f t="shared" si="1831"/>
        <v>43616</v>
      </c>
      <c r="FY431" s="67">
        <f t="shared" si="1832"/>
        <v>43617</v>
      </c>
      <c r="FZ431" s="67">
        <f t="shared" si="1832"/>
        <v>43618</v>
      </c>
      <c r="GA431" s="67">
        <f t="shared" si="1832"/>
        <v>43619</v>
      </c>
      <c r="GB431" s="67">
        <f t="shared" si="1832"/>
        <v>43620</v>
      </c>
      <c r="GC431" s="67">
        <f t="shared" si="1832"/>
        <v>43621</v>
      </c>
      <c r="GD431" s="67">
        <f t="shared" si="1832"/>
        <v>43622</v>
      </c>
      <c r="GE431" s="67">
        <f t="shared" si="1832"/>
        <v>43623</v>
      </c>
      <c r="GF431" s="67">
        <f t="shared" si="1832"/>
        <v>43624</v>
      </c>
      <c r="GG431" s="67">
        <f t="shared" si="1832"/>
        <v>43625</v>
      </c>
      <c r="GH431" s="67">
        <f t="shared" si="1832"/>
        <v>43626</v>
      </c>
      <c r="GI431" s="67">
        <f t="shared" si="1832"/>
        <v>43627</v>
      </c>
      <c r="GJ431" s="67">
        <f t="shared" si="1832"/>
        <v>43628</v>
      </c>
      <c r="GK431" s="67">
        <f t="shared" si="1832"/>
        <v>43629</v>
      </c>
      <c r="GL431" s="67">
        <f t="shared" si="1832"/>
        <v>43630</v>
      </c>
      <c r="GM431" s="67">
        <f t="shared" si="1832"/>
        <v>43631</v>
      </c>
      <c r="GN431" s="67">
        <f t="shared" si="1832"/>
        <v>43632</v>
      </c>
      <c r="GO431" s="67">
        <f t="shared" si="1833"/>
        <v>43633</v>
      </c>
      <c r="GP431" s="67">
        <f t="shared" si="1833"/>
        <v>43634</v>
      </c>
      <c r="GQ431" s="67">
        <f t="shared" si="1833"/>
        <v>43635</v>
      </c>
      <c r="GR431" s="67">
        <f t="shared" si="1833"/>
        <v>43636</v>
      </c>
      <c r="GS431" s="67">
        <f t="shared" si="1833"/>
        <v>43637</v>
      </c>
      <c r="GT431" s="67">
        <f t="shared" si="1833"/>
        <v>43638</v>
      </c>
      <c r="GU431" s="67">
        <f t="shared" si="1833"/>
        <v>43639</v>
      </c>
      <c r="GV431" s="67">
        <f t="shared" si="1833"/>
        <v>43640</v>
      </c>
      <c r="GW431" s="67">
        <f t="shared" si="1833"/>
        <v>43641</v>
      </c>
      <c r="GX431" s="67">
        <f t="shared" si="1833"/>
        <v>43642</v>
      </c>
      <c r="GY431" s="67">
        <f t="shared" si="1833"/>
        <v>43643</v>
      </c>
      <c r="GZ431" s="67">
        <f t="shared" si="1833"/>
        <v>43644</v>
      </c>
      <c r="HA431" s="67">
        <f t="shared" si="1833"/>
        <v>43645</v>
      </c>
      <c r="HB431" s="67">
        <f t="shared" si="1833"/>
        <v>43646</v>
      </c>
      <c r="HC431" s="67">
        <f t="shared" si="1834"/>
        <v>43647</v>
      </c>
      <c r="HD431" s="67">
        <f t="shared" si="1834"/>
        <v>43648</v>
      </c>
      <c r="HE431" s="67">
        <f t="shared" si="1834"/>
        <v>43649</v>
      </c>
      <c r="HF431" s="67">
        <f t="shared" si="1834"/>
        <v>43650</v>
      </c>
      <c r="HG431" s="67">
        <f t="shared" si="1834"/>
        <v>43651</v>
      </c>
      <c r="HH431" s="67">
        <f t="shared" si="1834"/>
        <v>43652</v>
      </c>
      <c r="HI431" s="67">
        <f t="shared" si="1834"/>
        <v>43653</v>
      </c>
      <c r="HJ431" s="67">
        <f t="shared" si="1834"/>
        <v>43654</v>
      </c>
      <c r="HK431" s="67">
        <f t="shared" si="1834"/>
        <v>43655</v>
      </c>
      <c r="HL431" s="67">
        <f t="shared" si="1834"/>
        <v>43656</v>
      </c>
      <c r="HM431" s="67">
        <f t="shared" si="1834"/>
        <v>43657</v>
      </c>
      <c r="HN431" s="67">
        <f t="shared" si="1834"/>
        <v>43658</v>
      </c>
      <c r="HO431" s="67">
        <f t="shared" si="1834"/>
        <v>43659</v>
      </c>
      <c r="HP431" s="67">
        <f t="shared" si="1834"/>
        <v>43660</v>
      </c>
      <c r="HQ431" s="67">
        <f t="shared" si="1834"/>
        <v>43661</v>
      </c>
      <c r="HR431" s="67">
        <f t="shared" si="1834"/>
        <v>43662</v>
      </c>
      <c r="HS431" s="67">
        <f t="shared" si="1835"/>
        <v>43663</v>
      </c>
      <c r="HT431" s="67">
        <f t="shared" si="1835"/>
        <v>43664</v>
      </c>
      <c r="HU431" s="67">
        <f t="shared" si="1835"/>
        <v>43665</v>
      </c>
      <c r="HV431" s="67">
        <f t="shared" si="1835"/>
        <v>43666</v>
      </c>
      <c r="HW431" s="67">
        <f t="shared" si="1835"/>
        <v>43667</v>
      </c>
      <c r="HX431" s="67">
        <f t="shared" si="1835"/>
        <v>43668</v>
      </c>
      <c r="HY431" s="67">
        <f t="shared" si="1835"/>
        <v>43669</v>
      </c>
      <c r="HZ431" s="67">
        <f t="shared" si="1835"/>
        <v>43670</v>
      </c>
      <c r="IA431" s="67">
        <f t="shared" si="1835"/>
        <v>43671</v>
      </c>
      <c r="IB431" s="67">
        <f t="shared" si="1835"/>
        <v>43672</v>
      </c>
      <c r="IC431" s="67">
        <f t="shared" si="1835"/>
        <v>43673</v>
      </c>
      <c r="ID431" s="67">
        <f t="shared" si="1835"/>
        <v>43674</v>
      </c>
      <c r="IE431" s="67">
        <f t="shared" si="1835"/>
        <v>43675</v>
      </c>
      <c r="IF431" s="67">
        <f t="shared" si="1835"/>
        <v>43676</v>
      </c>
      <c r="IG431" s="67">
        <f t="shared" si="1835"/>
        <v>43677</v>
      </c>
      <c r="IH431" s="67">
        <f t="shared" si="1836"/>
        <v>43678</v>
      </c>
      <c r="II431" s="67">
        <f t="shared" si="1836"/>
        <v>43679</v>
      </c>
      <c r="IJ431" s="67">
        <f t="shared" si="1836"/>
        <v>43680</v>
      </c>
      <c r="IK431" s="67">
        <f t="shared" si="1836"/>
        <v>43681</v>
      </c>
      <c r="IL431" s="67">
        <f t="shared" si="1836"/>
        <v>43682</v>
      </c>
      <c r="IM431" s="67">
        <f t="shared" si="1836"/>
        <v>43683</v>
      </c>
      <c r="IN431" s="67">
        <f t="shared" si="1836"/>
        <v>43684</v>
      </c>
      <c r="IO431" s="67">
        <f t="shared" si="1836"/>
        <v>43685</v>
      </c>
      <c r="IP431" s="67">
        <f t="shared" si="1836"/>
        <v>43686</v>
      </c>
      <c r="IQ431" s="67">
        <f t="shared" si="1836"/>
        <v>43687</v>
      </c>
      <c r="IR431" s="67">
        <f t="shared" si="1836"/>
        <v>43688</v>
      </c>
      <c r="IS431" s="67">
        <f t="shared" si="1836"/>
        <v>43689</v>
      </c>
      <c r="IT431" s="67">
        <f t="shared" si="1836"/>
        <v>43690</v>
      </c>
      <c r="IU431" s="67">
        <f t="shared" si="1836"/>
        <v>43691</v>
      </c>
      <c r="IV431" s="67">
        <f t="shared" si="1836"/>
        <v>43692</v>
      </c>
      <c r="IW431" s="67">
        <f t="shared" si="1836"/>
        <v>43693</v>
      </c>
      <c r="IX431" s="67">
        <f t="shared" si="1837"/>
        <v>43694</v>
      </c>
      <c r="IY431" s="67">
        <f t="shared" si="1837"/>
        <v>43695</v>
      </c>
      <c r="IZ431" s="67">
        <f t="shared" si="1837"/>
        <v>43696</v>
      </c>
      <c r="JA431" s="67">
        <f t="shared" si="1837"/>
        <v>43697</v>
      </c>
      <c r="JB431" s="67">
        <f t="shared" si="1837"/>
        <v>43698</v>
      </c>
      <c r="JC431" s="67">
        <f t="shared" si="1837"/>
        <v>43699</v>
      </c>
      <c r="JD431" s="67">
        <f t="shared" si="1837"/>
        <v>43700</v>
      </c>
      <c r="JE431" s="67">
        <f t="shared" si="1837"/>
        <v>43701</v>
      </c>
      <c r="JF431" s="67">
        <f t="shared" si="1837"/>
        <v>43702</v>
      </c>
      <c r="JG431" s="67">
        <f t="shared" si="1837"/>
        <v>43703</v>
      </c>
      <c r="JH431" s="67">
        <f t="shared" si="1837"/>
        <v>43704</v>
      </c>
      <c r="JI431" s="67">
        <f t="shared" si="1837"/>
        <v>43705</v>
      </c>
      <c r="JJ431" s="67">
        <f t="shared" si="1837"/>
        <v>43706</v>
      </c>
      <c r="JK431" s="67">
        <f t="shared" si="1837"/>
        <v>43707</v>
      </c>
      <c r="JL431" s="67">
        <f t="shared" si="1837"/>
        <v>43708</v>
      </c>
      <c r="JM431" s="67">
        <f t="shared" si="1838"/>
        <v>43709</v>
      </c>
      <c r="JN431" s="67">
        <f t="shared" si="1838"/>
        <v>43710</v>
      </c>
      <c r="JO431" s="67">
        <f t="shared" si="1838"/>
        <v>43711</v>
      </c>
      <c r="JP431" s="67">
        <f t="shared" si="1838"/>
        <v>43712</v>
      </c>
      <c r="JQ431" s="67">
        <f t="shared" si="1838"/>
        <v>43713</v>
      </c>
      <c r="JR431" s="67">
        <f t="shared" si="1838"/>
        <v>43714</v>
      </c>
      <c r="JS431" s="67">
        <f t="shared" si="1838"/>
        <v>43715</v>
      </c>
      <c r="JT431" s="67">
        <f t="shared" si="1838"/>
        <v>43716</v>
      </c>
      <c r="JU431" s="67">
        <f t="shared" si="1838"/>
        <v>43717</v>
      </c>
      <c r="JV431" s="67">
        <f t="shared" si="1838"/>
        <v>43718</v>
      </c>
      <c r="JW431" s="67">
        <f t="shared" si="1838"/>
        <v>43719</v>
      </c>
      <c r="JX431" s="67">
        <f t="shared" si="1838"/>
        <v>43720</v>
      </c>
      <c r="JY431" s="67">
        <f t="shared" si="1838"/>
        <v>43721</v>
      </c>
      <c r="JZ431" s="67">
        <f t="shared" si="1838"/>
        <v>43722</v>
      </c>
      <c r="KA431" s="67">
        <f t="shared" si="1838"/>
        <v>43723</v>
      </c>
      <c r="KB431" s="67">
        <f t="shared" si="1838"/>
        <v>43724</v>
      </c>
      <c r="KC431" s="67">
        <f t="shared" si="1839"/>
        <v>43725</v>
      </c>
      <c r="KD431" s="67">
        <f t="shared" si="1839"/>
        <v>43726</v>
      </c>
      <c r="KE431" s="67">
        <f t="shared" si="1839"/>
        <v>43727</v>
      </c>
      <c r="KF431" s="67">
        <f t="shared" si="1839"/>
        <v>43728</v>
      </c>
      <c r="KG431" s="67">
        <f t="shared" si="1839"/>
        <v>43729</v>
      </c>
      <c r="KH431" s="67">
        <f t="shared" si="1839"/>
        <v>43730</v>
      </c>
      <c r="KI431" s="67">
        <f t="shared" si="1839"/>
        <v>43731</v>
      </c>
      <c r="KJ431" s="67">
        <f t="shared" si="1839"/>
        <v>43732</v>
      </c>
      <c r="KK431" s="67">
        <f t="shared" si="1839"/>
        <v>43733</v>
      </c>
      <c r="KL431" s="67">
        <f t="shared" si="1839"/>
        <v>43734</v>
      </c>
      <c r="KM431" s="67">
        <f t="shared" si="1839"/>
        <v>43735</v>
      </c>
      <c r="KN431" s="67">
        <f t="shared" si="1839"/>
        <v>43736</v>
      </c>
      <c r="KO431" s="67">
        <f t="shared" si="1839"/>
        <v>43737</v>
      </c>
      <c r="KP431" s="67">
        <f t="shared" si="1839"/>
        <v>43738</v>
      </c>
      <c r="KQ431" s="67">
        <f t="shared" si="1840"/>
        <v>43739</v>
      </c>
      <c r="KR431" s="67">
        <f t="shared" si="1840"/>
        <v>43740</v>
      </c>
      <c r="KS431" s="67">
        <f t="shared" si="1840"/>
        <v>43741</v>
      </c>
      <c r="KT431" s="67">
        <f t="shared" si="1840"/>
        <v>43742</v>
      </c>
      <c r="KU431" s="67">
        <f t="shared" si="1840"/>
        <v>43743</v>
      </c>
      <c r="KV431" s="67">
        <f t="shared" si="1840"/>
        <v>43744</v>
      </c>
      <c r="KW431" s="67">
        <f t="shared" si="1840"/>
        <v>43745</v>
      </c>
      <c r="KX431" s="67">
        <f t="shared" si="1840"/>
        <v>43746</v>
      </c>
      <c r="KY431" s="67">
        <f t="shared" si="1840"/>
        <v>43747</v>
      </c>
      <c r="KZ431" s="67">
        <f t="shared" si="1840"/>
        <v>43748</v>
      </c>
      <c r="LA431" s="67">
        <f t="shared" si="1840"/>
        <v>43749</v>
      </c>
      <c r="LB431" s="67">
        <f t="shared" si="1840"/>
        <v>43750</v>
      </c>
      <c r="LC431" s="67">
        <f t="shared" si="1840"/>
        <v>43751</v>
      </c>
      <c r="LD431" s="67">
        <f t="shared" si="1840"/>
        <v>43752</v>
      </c>
      <c r="LE431" s="67">
        <f t="shared" si="1840"/>
        <v>43753</v>
      </c>
      <c r="LF431" s="67">
        <f t="shared" si="1840"/>
        <v>43754</v>
      </c>
      <c r="LG431" s="67">
        <f t="shared" si="1841"/>
        <v>43755</v>
      </c>
      <c r="LH431" s="67">
        <f t="shared" si="1841"/>
        <v>43756</v>
      </c>
      <c r="LI431" s="67">
        <f t="shared" si="1841"/>
        <v>43757</v>
      </c>
      <c r="LJ431" s="67">
        <f t="shared" si="1841"/>
        <v>43758</v>
      </c>
      <c r="LK431" s="67">
        <f t="shared" si="1841"/>
        <v>43759</v>
      </c>
      <c r="LL431" s="67">
        <f t="shared" si="1841"/>
        <v>43760</v>
      </c>
      <c r="LM431" s="67">
        <f t="shared" si="1841"/>
        <v>43761</v>
      </c>
      <c r="LN431" s="67">
        <f t="shared" si="1841"/>
        <v>43762</v>
      </c>
      <c r="LO431" s="67">
        <f t="shared" si="1841"/>
        <v>43763</v>
      </c>
      <c r="LP431" s="67">
        <f t="shared" si="1841"/>
        <v>43764</v>
      </c>
      <c r="LQ431" s="67">
        <f t="shared" si="1841"/>
        <v>43765</v>
      </c>
      <c r="LR431" s="67">
        <f t="shared" si="1841"/>
        <v>43766</v>
      </c>
      <c r="LS431" s="67">
        <f t="shared" si="1841"/>
        <v>43767</v>
      </c>
      <c r="LT431" s="67">
        <f t="shared" si="1841"/>
        <v>43768</v>
      </c>
      <c r="LU431" s="67">
        <f t="shared" si="1841"/>
        <v>43769</v>
      </c>
      <c r="LV431" s="67">
        <f t="shared" si="1842"/>
        <v>43770</v>
      </c>
      <c r="LW431" s="67">
        <f t="shared" si="1842"/>
        <v>43771</v>
      </c>
      <c r="LX431" s="67">
        <f t="shared" si="1842"/>
        <v>43772</v>
      </c>
      <c r="LY431" s="67">
        <f t="shared" si="1842"/>
        <v>43773</v>
      </c>
      <c r="LZ431" s="67">
        <f t="shared" si="1842"/>
        <v>43774</v>
      </c>
      <c r="MA431" s="67">
        <f t="shared" si="1842"/>
        <v>43775</v>
      </c>
      <c r="MB431" s="67">
        <f t="shared" si="1842"/>
        <v>43776</v>
      </c>
      <c r="MC431" s="67">
        <f t="shared" si="1842"/>
        <v>43777</v>
      </c>
      <c r="MD431" s="67">
        <f t="shared" si="1842"/>
        <v>43778</v>
      </c>
      <c r="ME431" s="67">
        <f t="shared" si="1842"/>
        <v>43779</v>
      </c>
      <c r="MF431" s="67">
        <f t="shared" si="1842"/>
        <v>43780</v>
      </c>
      <c r="MG431" s="67">
        <f t="shared" si="1842"/>
        <v>43781</v>
      </c>
      <c r="MH431" s="67">
        <f t="shared" si="1842"/>
        <v>43782</v>
      </c>
      <c r="MI431" s="67">
        <f t="shared" si="1842"/>
        <v>43783</v>
      </c>
      <c r="MJ431" s="67">
        <f t="shared" si="1842"/>
        <v>43784</v>
      </c>
      <c r="MK431" s="67">
        <f t="shared" si="1842"/>
        <v>43785</v>
      </c>
      <c r="ML431" s="67">
        <f t="shared" si="1843"/>
        <v>43786</v>
      </c>
      <c r="MM431" s="67">
        <f t="shared" si="1843"/>
        <v>43787</v>
      </c>
      <c r="MN431" s="67">
        <f t="shared" si="1843"/>
        <v>43788</v>
      </c>
      <c r="MO431" s="67">
        <f t="shared" si="1843"/>
        <v>43789</v>
      </c>
      <c r="MP431" s="67">
        <f t="shared" si="1843"/>
        <v>43790</v>
      </c>
      <c r="MQ431" s="67">
        <f t="shared" si="1843"/>
        <v>43791</v>
      </c>
      <c r="MR431" s="67">
        <f t="shared" si="1843"/>
        <v>43792</v>
      </c>
      <c r="MS431" s="67">
        <f t="shared" si="1843"/>
        <v>43793</v>
      </c>
      <c r="MT431" s="67">
        <f t="shared" si="1843"/>
        <v>43794</v>
      </c>
      <c r="MU431" s="67">
        <f t="shared" si="1843"/>
        <v>43795</v>
      </c>
      <c r="MV431" s="67">
        <f t="shared" si="1843"/>
        <v>43796</v>
      </c>
      <c r="MW431" s="67">
        <f t="shared" si="1843"/>
        <v>43797</v>
      </c>
      <c r="MX431" s="67">
        <f t="shared" si="1843"/>
        <v>43798</v>
      </c>
      <c r="MY431" s="67">
        <f t="shared" si="1843"/>
        <v>43799</v>
      </c>
      <c r="MZ431" s="67">
        <f t="shared" si="1844"/>
        <v>43800</v>
      </c>
      <c r="NA431" s="67">
        <f t="shared" si="1844"/>
        <v>43801</v>
      </c>
      <c r="NB431" s="67">
        <f t="shared" si="1844"/>
        <v>43802</v>
      </c>
      <c r="NC431" s="67">
        <f t="shared" si="1844"/>
        <v>43803</v>
      </c>
      <c r="ND431" s="67">
        <f t="shared" si="1844"/>
        <v>43804</v>
      </c>
      <c r="NE431" s="67">
        <f t="shared" si="1844"/>
        <v>43805</v>
      </c>
      <c r="NF431" s="67">
        <f t="shared" si="1844"/>
        <v>43806</v>
      </c>
      <c r="NG431" s="67">
        <f t="shared" si="1844"/>
        <v>43807</v>
      </c>
      <c r="NH431" s="67">
        <f t="shared" si="1844"/>
        <v>43808</v>
      </c>
      <c r="NI431" s="67">
        <f t="shared" si="1844"/>
        <v>43809</v>
      </c>
      <c r="NJ431" s="67">
        <f t="shared" si="1844"/>
        <v>43810</v>
      </c>
      <c r="NK431" s="67">
        <f t="shared" si="1844"/>
        <v>43811</v>
      </c>
      <c r="NL431" s="67">
        <f t="shared" si="1844"/>
        <v>43812</v>
      </c>
      <c r="NM431" s="67">
        <f t="shared" si="1844"/>
        <v>43813</v>
      </c>
      <c r="NN431" s="67">
        <f t="shared" si="1844"/>
        <v>43814</v>
      </c>
      <c r="NO431" s="67">
        <f t="shared" si="1844"/>
        <v>43815</v>
      </c>
      <c r="NP431" s="67">
        <f t="shared" si="1845"/>
        <v>43816</v>
      </c>
      <c r="NQ431" s="67">
        <f t="shared" si="1845"/>
        <v>43817</v>
      </c>
      <c r="NR431" s="67">
        <f t="shared" si="1845"/>
        <v>43818</v>
      </c>
      <c r="NS431" s="67">
        <f t="shared" si="1845"/>
        <v>43819</v>
      </c>
      <c r="NT431" s="67">
        <f t="shared" si="1845"/>
        <v>43820</v>
      </c>
      <c r="NU431" s="67">
        <f t="shared" si="1845"/>
        <v>43821</v>
      </c>
      <c r="NV431" s="67">
        <f t="shared" si="1845"/>
        <v>43822</v>
      </c>
      <c r="NW431" s="67">
        <f t="shared" si="1845"/>
        <v>43823</v>
      </c>
      <c r="NX431" s="67">
        <f t="shared" si="1845"/>
        <v>43824</v>
      </c>
      <c r="NY431" s="67">
        <f t="shared" si="1845"/>
        <v>43825</v>
      </c>
      <c r="NZ431" s="67">
        <f t="shared" si="1845"/>
        <v>43826</v>
      </c>
      <c r="OA431" s="67">
        <f t="shared" si="1845"/>
        <v>43827</v>
      </c>
      <c r="OB431" s="67">
        <f t="shared" si="1845"/>
        <v>43828</v>
      </c>
      <c r="OC431" s="67">
        <f t="shared" si="1845"/>
        <v>43829</v>
      </c>
      <c r="OD431" s="67">
        <f t="shared" si="1845"/>
        <v>43830</v>
      </c>
      <c r="OE431" s="182"/>
      <c r="OF431" s="28">
        <f t="shared" ref="OF431" si="1858">OK431+OM431+OO431+OQ431+OS431+OU431+OW431</f>
        <v>0</v>
      </c>
      <c r="OG431" s="28">
        <f t="shared" ref="OG431" si="1859">OL431+ON431+OP431+OR431+OT431+OV431+OX431</f>
        <v>0</v>
      </c>
      <c r="OH431" s="29">
        <f>D431-OF431</f>
        <v>0</v>
      </c>
      <c r="OI431" s="29">
        <f>G431-OG431</f>
        <v>0</v>
      </c>
      <c r="OJ431" s="93" t="str">
        <f>J431</f>
        <v>kompl.</v>
      </c>
      <c r="OK431" s="217"/>
      <c r="OL431" s="29">
        <f>OK431*F431</f>
        <v>0</v>
      </c>
      <c r="OM431" s="217"/>
      <c r="ON431" s="29">
        <f>OM431*F431</f>
        <v>0</v>
      </c>
      <c r="OO431" s="218"/>
      <c r="OP431" s="29">
        <f>OO431*F431</f>
        <v>0</v>
      </c>
      <c r="OQ431" s="218"/>
      <c r="OR431" s="29">
        <f>OQ431*F431</f>
        <v>0</v>
      </c>
      <c r="OS431" s="218"/>
      <c r="OT431" s="29">
        <f>OS431*F431</f>
        <v>0</v>
      </c>
      <c r="OU431" s="218"/>
      <c r="OV431" s="29">
        <f>OU431*F431</f>
        <v>0</v>
      </c>
      <c r="OW431" s="218"/>
      <c r="OX431" s="29">
        <f>OW431*F431</f>
        <v>0</v>
      </c>
      <c r="OY431" s="182"/>
    </row>
    <row r="432" spans="1:415" s="63" customFormat="1" ht="13" hidden="1" outlineLevel="1" x14ac:dyDescent="0.25">
      <c r="A432" s="146"/>
      <c r="B432" s="144"/>
      <c r="C432" s="145"/>
      <c r="D432" s="79"/>
      <c r="E432" s="79"/>
      <c r="F432" s="219"/>
      <c r="G432" s="69"/>
      <c r="H432" s="87"/>
      <c r="I432" s="95" t="str">
        <f>B431</f>
        <v>35 kV OL / KL trasoje atliekami archeologijos darbai, visi tam reikalingi darbai ir medžiagos</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822"/>
        <v>43466</v>
      </c>
      <c r="AE432" s="67">
        <f t="shared" si="1822"/>
        <v>43467</v>
      </c>
      <c r="AF432" s="67">
        <f t="shared" si="1822"/>
        <v>43468</v>
      </c>
      <c r="AG432" s="67">
        <f t="shared" si="1822"/>
        <v>43469</v>
      </c>
      <c r="AH432" s="67">
        <f t="shared" si="1822"/>
        <v>43470</v>
      </c>
      <c r="AI432" s="67">
        <f t="shared" si="1822"/>
        <v>43471</v>
      </c>
      <c r="AJ432" s="67">
        <f t="shared" si="1822"/>
        <v>43472</v>
      </c>
      <c r="AK432" s="67">
        <f t="shared" si="1822"/>
        <v>43473</v>
      </c>
      <c r="AL432" s="67">
        <f t="shared" si="1822"/>
        <v>43474</v>
      </c>
      <c r="AM432" s="67">
        <f t="shared" si="1822"/>
        <v>43475</v>
      </c>
      <c r="AN432" s="67">
        <f t="shared" si="1822"/>
        <v>43476</v>
      </c>
      <c r="AO432" s="67">
        <f t="shared" si="1822"/>
        <v>43477</v>
      </c>
      <c r="AP432" s="67">
        <f t="shared" si="1822"/>
        <v>43478</v>
      </c>
      <c r="AQ432" s="67">
        <f t="shared" si="1822"/>
        <v>43479</v>
      </c>
      <c r="AR432" s="67">
        <f t="shared" si="1822"/>
        <v>43480</v>
      </c>
      <c r="AS432" s="67">
        <f t="shared" si="1822"/>
        <v>43481</v>
      </c>
      <c r="AT432" s="67">
        <f t="shared" si="1823"/>
        <v>43482</v>
      </c>
      <c r="AU432" s="67">
        <f t="shared" si="1823"/>
        <v>43483</v>
      </c>
      <c r="AV432" s="67">
        <f t="shared" si="1823"/>
        <v>43484</v>
      </c>
      <c r="AW432" s="67">
        <f t="shared" si="1823"/>
        <v>43485</v>
      </c>
      <c r="AX432" s="67">
        <f t="shared" si="1823"/>
        <v>43486</v>
      </c>
      <c r="AY432" s="67">
        <f t="shared" si="1823"/>
        <v>43487</v>
      </c>
      <c r="AZ432" s="67">
        <f t="shared" si="1823"/>
        <v>43488</v>
      </c>
      <c r="BA432" s="67">
        <f t="shared" si="1823"/>
        <v>43489</v>
      </c>
      <c r="BB432" s="67">
        <f t="shared" si="1823"/>
        <v>43490</v>
      </c>
      <c r="BC432" s="67">
        <f t="shared" si="1823"/>
        <v>43491</v>
      </c>
      <c r="BD432" s="67">
        <f t="shared" si="1823"/>
        <v>43492</v>
      </c>
      <c r="BE432" s="67">
        <f t="shared" si="1823"/>
        <v>43493</v>
      </c>
      <c r="BF432" s="67">
        <f t="shared" si="1823"/>
        <v>43494</v>
      </c>
      <c r="BG432" s="67">
        <f t="shared" si="1823"/>
        <v>43495</v>
      </c>
      <c r="BH432" s="67">
        <f t="shared" si="1823"/>
        <v>43496</v>
      </c>
      <c r="BI432" s="67">
        <f t="shared" si="1824"/>
        <v>43497</v>
      </c>
      <c r="BJ432" s="67">
        <f t="shared" si="1824"/>
        <v>43498</v>
      </c>
      <c r="BK432" s="67">
        <f t="shared" si="1824"/>
        <v>43499</v>
      </c>
      <c r="BL432" s="67">
        <f t="shared" si="1824"/>
        <v>43500</v>
      </c>
      <c r="BM432" s="67">
        <f t="shared" si="1824"/>
        <v>43501</v>
      </c>
      <c r="BN432" s="67">
        <f t="shared" si="1824"/>
        <v>43502</v>
      </c>
      <c r="BO432" s="67">
        <f t="shared" si="1824"/>
        <v>43503</v>
      </c>
      <c r="BP432" s="67">
        <f t="shared" si="1824"/>
        <v>43504</v>
      </c>
      <c r="BQ432" s="67">
        <f t="shared" si="1824"/>
        <v>43505</v>
      </c>
      <c r="BR432" s="67">
        <f t="shared" si="1824"/>
        <v>43506</v>
      </c>
      <c r="BS432" s="67">
        <f t="shared" si="1824"/>
        <v>43507</v>
      </c>
      <c r="BT432" s="67">
        <f t="shared" si="1824"/>
        <v>43508</v>
      </c>
      <c r="BU432" s="67">
        <f t="shared" si="1824"/>
        <v>43509</v>
      </c>
      <c r="BV432" s="67">
        <f t="shared" si="1824"/>
        <v>43510</v>
      </c>
      <c r="BW432" s="67">
        <f t="shared" si="1824"/>
        <v>43511</v>
      </c>
      <c r="BX432" s="67">
        <f t="shared" si="1824"/>
        <v>43512</v>
      </c>
      <c r="BY432" s="67">
        <f t="shared" si="1825"/>
        <v>43513</v>
      </c>
      <c r="BZ432" s="67">
        <f t="shared" si="1825"/>
        <v>43514</v>
      </c>
      <c r="CA432" s="67">
        <f t="shared" si="1825"/>
        <v>43515</v>
      </c>
      <c r="CB432" s="67">
        <f t="shared" si="1825"/>
        <v>43516</v>
      </c>
      <c r="CC432" s="67">
        <f t="shared" si="1825"/>
        <v>43517</v>
      </c>
      <c r="CD432" s="67">
        <f t="shared" si="1825"/>
        <v>43518</v>
      </c>
      <c r="CE432" s="67">
        <f t="shared" si="1825"/>
        <v>43519</v>
      </c>
      <c r="CF432" s="67">
        <f t="shared" si="1825"/>
        <v>43520</v>
      </c>
      <c r="CG432" s="67">
        <f t="shared" si="1825"/>
        <v>43521</v>
      </c>
      <c r="CH432" s="67">
        <f t="shared" si="1825"/>
        <v>43522</v>
      </c>
      <c r="CI432" s="67">
        <f t="shared" si="1825"/>
        <v>43523</v>
      </c>
      <c r="CJ432" s="67">
        <f t="shared" si="1825"/>
        <v>43524</v>
      </c>
      <c r="CK432" s="67">
        <f t="shared" si="1826"/>
        <v>43525</v>
      </c>
      <c r="CL432" s="67">
        <f t="shared" si="1826"/>
        <v>43526</v>
      </c>
      <c r="CM432" s="67">
        <f t="shared" si="1826"/>
        <v>43527</v>
      </c>
      <c r="CN432" s="67">
        <f t="shared" si="1826"/>
        <v>43528</v>
      </c>
      <c r="CO432" s="67">
        <f t="shared" si="1826"/>
        <v>43529</v>
      </c>
      <c r="CP432" s="67">
        <f t="shared" si="1826"/>
        <v>43530</v>
      </c>
      <c r="CQ432" s="67">
        <f t="shared" si="1826"/>
        <v>43531</v>
      </c>
      <c r="CR432" s="67">
        <f t="shared" si="1826"/>
        <v>43532</v>
      </c>
      <c r="CS432" s="67">
        <f t="shared" si="1826"/>
        <v>43533</v>
      </c>
      <c r="CT432" s="67">
        <f t="shared" si="1826"/>
        <v>43534</v>
      </c>
      <c r="CU432" s="67">
        <f t="shared" si="1826"/>
        <v>43535</v>
      </c>
      <c r="CV432" s="67">
        <f t="shared" si="1826"/>
        <v>43536</v>
      </c>
      <c r="CW432" s="67">
        <f t="shared" si="1826"/>
        <v>43537</v>
      </c>
      <c r="CX432" s="67">
        <f t="shared" si="1826"/>
        <v>43538</v>
      </c>
      <c r="CY432" s="67">
        <f t="shared" si="1826"/>
        <v>43539</v>
      </c>
      <c r="CZ432" s="67">
        <f t="shared" si="1826"/>
        <v>43540</v>
      </c>
      <c r="DA432" s="67">
        <f t="shared" si="1827"/>
        <v>43541</v>
      </c>
      <c r="DB432" s="67">
        <f t="shared" si="1827"/>
        <v>43542</v>
      </c>
      <c r="DC432" s="67">
        <f t="shared" si="1827"/>
        <v>43543</v>
      </c>
      <c r="DD432" s="67">
        <f t="shared" si="1827"/>
        <v>43544</v>
      </c>
      <c r="DE432" s="67">
        <f t="shared" si="1827"/>
        <v>43545</v>
      </c>
      <c r="DF432" s="67">
        <f t="shared" si="1827"/>
        <v>43546</v>
      </c>
      <c r="DG432" s="67">
        <f t="shared" si="1827"/>
        <v>43547</v>
      </c>
      <c r="DH432" s="67">
        <f t="shared" si="1827"/>
        <v>43548</v>
      </c>
      <c r="DI432" s="67">
        <f t="shared" si="1827"/>
        <v>43549</v>
      </c>
      <c r="DJ432" s="67">
        <f t="shared" si="1827"/>
        <v>43550</v>
      </c>
      <c r="DK432" s="67">
        <f t="shared" si="1827"/>
        <v>43551</v>
      </c>
      <c r="DL432" s="67">
        <f t="shared" si="1827"/>
        <v>43552</v>
      </c>
      <c r="DM432" s="67">
        <f t="shared" si="1827"/>
        <v>43553</v>
      </c>
      <c r="DN432" s="67">
        <f t="shared" si="1827"/>
        <v>43554</v>
      </c>
      <c r="DO432" s="67">
        <f t="shared" si="1827"/>
        <v>43555</v>
      </c>
      <c r="DP432" s="67">
        <f t="shared" si="1828"/>
        <v>43556</v>
      </c>
      <c r="DQ432" s="67">
        <f t="shared" si="1828"/>
        <v>43557</v>
      </c>
      <c r="DR432" s="67">
        <f t="shared" si="1828"/>
        <v>43558</v>
      </c>
      <c r="DS432" s="67">
        <f t="shared" si="1828"/>
        <v>43559</v>
      </c>
      <c r="DT432" s="67">
        <f t="shared" si="1828"/>
        <v>43560</v>
      </c>
      <c r="DU432" s="67">
        <f t="shared" si="1828"/>
        <v>43561</v>
      </c>
      <c r="DV432" s="67">
        <f t="shared" si="1828"/>
        <v>43562</v>
      </c>
      <c r="DW432" s="67">
        <f t="shared" si="1828"/>
        <v>43563</v>
      </c>
      <c r="DX432" s="67">
        <f t="shared" si="1828"/>
        <v>43564</v>
      </c>
      <c r="DY432" s="67">
        <f t="shared" si="1828"/>
        <v>43565</v>
      </c>
      <c r="DZ432" s="67">
        <f t="shared" si="1828"/>
        <v>43566</v>
      </c>
      <c r="EA432" s="67">
        <f t="shared" si="1828"/>
        <v>43567</v>
      </c>
      <c r="EB432" s="67">
        <f t="shared" si="1828"/>
        <v>43568</v>
      </c>
      <c r="EC432" s="67">
        <f t="shared" si="1828"/>
        <v>43569</v>
      </c>
      <c r="ED432" s="67">
        <f t="shared" si="1828"/>
        <v>43570</v>
      </c>
      <c r="EE432" s="67">
        <f t="shared" si="1828"/>
        <v>43571</v>
      </c>
      <c r="EF432" s="67">
        <f t="shared" si="1829"/>
        <v>43572</v>
      </c>
      <c r="EG432" s="67">
        <f t="shared" si="1829"/>
        <v>43573</v>
      </c>
      <c r="EH432" s="67">
        <f t="shared" si="1829"/>
        <v>43574</v>
      </c>
      <c r="EI432" s="67">
        <f t="shared" si="1829"/>
        <v>43575</v>
      </c>
      <c r="EJ432" s="67">
        <f t="shared" si="1829"/>
        <v>43576</v>
      </c>
      <c r="EK432" s="67">
        <f t="shared" si="1829"/>
        <v>43577</v>
      </c>
      <c r="EL432" s="67">
        <f t="shared" si="1829"/>
        <v>43578</v>
      </c>
      <c r="EM432" s="67">
        <f t="shared" si="1829"/>
        <v>43579</v>
      </c>
      <c r="EN432" s="67">
        <f t="shared" si="1829"/>
        <v>43580</v>
      </c>
      <c r="EO432" s="67">
        <f t="shared" si="1829"/>
        <v>43581</v>
      </c>
      <c r="EP432" s="67">
        <f t="shared" si="1829"/>
        <v>43582</v>
      </c>
      <c r="EQ432" s="67">
        <f t="shared" si="1829"/>
        <v>43583</v>
      </c>
      <c r="ER432" s="67">
        <f t="shared" si="1829"/>
        <v>43584</v>
      </c>
      <c r="ES432" s="67">
        <f t="shared" si="1829"/>
        <v>43585</v>
      </c>
      <c r="ET432" s="67">
        <f t="shared" si="1830"/>
        <v>43586</v>
      </c>
      <c r="EU432" s="67">
        <f t="shared" si="1830"/>
        <v>43587</v>
      </c>
      <c r="EV432" s="67">
        <f t="shared" si="1830"/>
        <v>43588</v>
      </c>
      <c r="EW432" s="67">
        <f t="shared" si="1830"/>
        <v>43589</v>
      </c>
      <c r="EX432" s="67">
        <f t="shared" si="1830"/>
        <v>43590</v>
      </c>
      <c r="EY432" s="67">
        <f t="shared" si="1830"/>
        <v>43591</v>
      </c>
      <c r="EZ432" s="67">
        <f t="shared" si="1830"/>
        <v>43592</v>
      </c>
      <c r="FA432" s="67">
        <f t="shared" si="1830"/>
        <v>43593</v>
      </c>
      <c r="FB432" s="67">
        <f t="shared" si="1830"/>
        <v>43594</v>
      </c>
      <c r="FC432" s="67">
        <f t="shared" si="1830"/>
        <v>43595</v>
      </c>
      <c r="FD432" s="67">
        <f t="shared" si="1830"/>
        <v>43596</v>
      </c>
      <c r="FE432" s="67">
        <f t="shared" si="1830"/>
        <v>43597</v>
      </c>
      <c r="FF432" s="67">
        <f t="shared" si="1830"/>
        <v>43598</v>
      </c>
      <c r="FG432" s="67">
        <f t="shared" si="1830"/>
        <v>43599</v>
      </c>
      <c r="FH432" s="67">
        <f t="shared" si="1830"/>
        <v>43600</v>
      </c>
      <c r="FI432" s="67">
        <f t="shared" si="1830"/>
        <v>43601</v>
      </c>
      <c r="FJ432" s="67">
        <f t="shared" si="1831"/>
        <v>43602</v>
      </c>
      <c r="FK432" s="67">
        <f t="shared" si="1831"/>
        <v>43603</v>
      </c>
      <c r="FL432" s="67">
        <f t="shared" si="1831"/>
        <v>43604</v>
      </c>
      <c r="FM432" s="67">
        <f t="shared" si="1831"/>
        <v>43605</v>
      </c>
      <c r="FN432" s="67">
        <f t="shared" si="1831"/>
        <v>43606</v>
      </c>
      <c r="FO432" s="67">
        <f t="shared" si="1831"/>
        <v>43607</v>
      </c>
      <c r="FP432" s="67">
        <f t="shared" si="1831"/>
        <v>43608</v>
      </c>
      <c r="FQ432" s="67">
        <f t="shared" si="1831"/>
        <v>43609</v>
      </c>
      <c r="FR432" s="67">
        <f t="shared" si="1831"/>
        <v>43610</v>
      </c>
      <c r="FS432" s="67">
        <f t="shared" si="1831"/>
        <v>43611</v>
      </c>
      <c r="FT432" s="67">
        <f t="shared" si="1831"/>
        <v>43612</v>
      </c>
      <c r="FU432" s="67">
        <f t="shared" si="1831"/>
        <v>43613</v>
      </c>
      <c r="FV432" s="67">
        <f t="shared" si="1831"/>
        <v>43614</v>
      </c>
      <c r="FW432" s="67">
        <f t="shared" si="1831"/>
        <v>43615</v>
      </c>
      <c r="FX432" s="67">
        <f t="shared" si="1831"/>
        <v>43616</v>
      </c>
      <c r="FY432" s="67">
        <f t="shared" si="1832"/>
        <v>43617</v>
      </c>
      <c r="FZ432" s="67">
        <f t="shared" si="1832"/>
        <v>43618</v>
      </c>
      <c r="GA432" s="67">
        <f t="shared" si="1832"/>
        <v>43619</v>
      </c>
      <c r="GB432" s="67">
        <f t="shared" si="1832"/>
        <v>43620</v>
      </c>
      <c r="GC432" s="67">
        <f t="shared" si="1832"/>
        <v>43621</v>
      </c>
      <c r="GD432" s="67">
        <f t="shared" si="1832"/>
        <v>43622</v>
      </c>
      <c r="GE432" s="67">
        <f t="shared" si="1832"/>
        <v>43623</v>
      </c>
      <c r="GF432" s="67">
        <f t="shared" si="1832"/>
        <v>43624</v>
      </c>
      <c r="GG432" s="67">
        <f t="shared" si="1832"/>
        <v>43625</v>
      </c>
      <c r="GH432" s="67">
        <f t="shared" si="1832"/>
        <v>43626</v>
      </c>
      <c r="GI432" s="67">
        <f t="shared" si="1832"/>
        <v>43627</v>
      </c>
      <c r="GJ432" s="67">
        <f t="shared" si="1832"/>
        <v>43628</v>
      </c>
      <c r="GK432" s="67">
        <f t="shared" si="1832"/>
        <v>43629</v>
      </c>
      <c r="GL432" s="67">
        <f t="shared" si="1832"/>
        <v>43630</v>
      </c>
      <c r="GM432" s="67">
        <f t="shared" si="1832"/>
        <v>43631</v>
      </c>
      <c r="GN432" s="67">
        <f t="shared" si="1832"/>
        <v>43632</v>
      </c>
      <c r="GO432" s="67">
        <f t="shared" si="1833"/>
        <v>43633</v>
      </c>
      <c r="GP432" s="67">
        <f t="shared" si="1833"/>
        <v>43634</v>
      </c>
      <c r="GQ432" s="67">
        <f t="shared" si="1833"/>
        <v>43635</v>
      </c>
      <c r="GR432" s="67">
        <f t="shared" si="1833"/>
        <v>43636</v>
      </c>
      <c r="GS432" s="67">
        <f t="shared" si="1833"/>
        <v>43637</v>
      </c>
      <c r="GT432" s="67">
        <f t="shared" si="1833"/>
        <v>43638</v>
      </c>
      <c r="GU432" s="67">
        <f t="shared" si="1833"/>
        <v>43639</v>
      </c>
      <c r="GV432" s="67">
        <f t="shared" si="1833"/>
        <v>43640</v>
      </c>
      <c r="GW432" s="67">
        <f t="shared" si="1833"/>
        <v>43641</v>
      </c>
      <c r="GX432" s="67">
        <f t="shared" si="1833"/>
        <v>43642</v>
      </c>
      <c r="GY432" s="67">
        <f t="shared" si="1833"/>
        <v>43643</v>
      </c>
      <c r="GZ432" s="67">
        <f t="shared" si="1833"/>
        <v>43644</v>
      </c>
      <c r="HA432" s="67">
        <f t="shared" si="1833"/>
        <v>43645</v>
      </c>
      <c r="HB432" s="67">
        <f t="shared" si="1833"/>
        <v>43646</v>
      </c>
      <c r="HC432" s="67">
        <f t="shared" si="1834"/>
        <v>43647</v>
      </c>
      <c r="HD432" s="67">
        <f t="shared" si="1834"/>
        <v>43648</v>
      </c>
      <c r="HE432" s="67">
        <f t="shared" si="1834"/>
        <v>43649</v>
      </c>
      <c r="HF432" s="67">
        <f t="shared" si="1834"/>
        <v>43650</v>
      </c>
      <c r="HG432" s="67">
        <f t="shared" si="1834"/>
        <v>43651</v>
      </c>
      <c r="HH432" s="67">
        <f t="shared" si="1834"/>
        <v>43652</v>
      </c>
      <c r="HI432" s="67">
        <f t="shared" si="1834"/>
        <v>43653</v>
      </c>
      <c r="HJ432" s="67">
        <f t="shared" si="1834"/>
        <v>43654</v>
      </c>
      <c r="HK432" s="67">
        <f t="shared" si="1834"/>
        <v>43655</v>
      </c>
      <c r="HL432" s="67">
        <f t="shared" si="1834"/>
        <v>43656</v>
      </c>
      <c r="HM432" s="67">
        <f t="shared" si="1834"/>
        <v>43657</v>
      </c>
      <c r="HN432" s="67">
        <f t="shared" si="1834"/>
        <v>43658</v>
      </c>
      <c r="HO432" s="67">
        <f t="shared" si="1834"/>
        <v>43659</v>
      </c>
      <c r="HP432" s="67">
        <f t="shared" si="1834"/>
        <v>43660</v>
      </c>
      <c r="HQ432" s="67">
        <f t="shared" si="1834"/>
        <v>43661</v>
      </c>
      <c r="HR432" s="67">
        <f t="shared" si="1834"/>
        <v>43662</v>
      </c>
      <c r="HS432" s="67">
        <f t="shared" si="1835"/>
        <v>43663</v>
      </c>
      <c r="HT432" s="67">
        <f t="shared" si="1835"/>
        <v>43664</v>
      </c>
      <c r="HU432" s="67">
        <f t="shared" si="1835"/>
        <v>43665</v>
      </c>
      <c r="HV432" s="67">
        <f t="shared" si="1835"/>
        <v>43666</v>
      </c>
      <c r="HW432" s="67">
        <f t="shared" si="1835"/>
        <v>43667</v>
      </c>
      <c r="HX432" s="67">
        <f t="shared" si="1835"/>
        <v>43668</v>
      </c>
      <c r="HY432" s="67">
        <f t="shared" si="1835"/>
        <v>43669</v>
      </c>
      <c r="HZ432" s="67">
        <f t="shared" si="1835"/>
        <v>43670</v>
      </c>
      <c r="IA432" s="67">
        <f t="shared" si="1835"/>
        <v>43671</v>
      </c>
      <c r="IB432" s="67">
        <f t="shared" si="1835"/>
        <v>43672</v>
      </c>
      <c r="IC432" s="67">
        <f t="shared" si="1835"/>
        <v>43673</v>
      </c>
      <c r="ID432" s="67">
        <f t="shared" si="1835"/>
        <v>43674</v>
      </c>
      <c r="IE432" s="67">
        <f t="shared" si="1835"/>
        <v>43675</v>
      </c>
      <c r="IF432" s="67">
        <f t="shared" si="1835"/>
        <v>43676</v>
      </c>
      <c r="IG432" s="67">
        <f t="shared" si="1835"/>
        <v>43677</v>
      </c>
      <c r="IH432" s="67">
        <f t="shared" si="1836"/>
        <v>43678</v>
      </c>
      <c r="II432" s="67">
        <f t="shared" si="1836"/>
        <v>43679</v>
      </c>
      <c r="IJ432" s="67">
        <f t="shared" si="1836"/>
        <v>43680</v>
      </c>
      <c r="IK432" s="67">
        <f t="shared" si="1836"/>
        <v>43681</v>
      </c>
      <c r="IL432" s="67">
        <f t="shared" si="1836"/>
        <v>43682</v>
      </c>
      <c r="IM432" s="67">
        <f t="shared" si="1836"/>
        <v>43683</v>
      </c>
      <c r="IN432" s="67">
        <f t="shared" si="1836"/>
        <v>43684</v>
      </c>
      <c r="IO432" s="67">
        <f t="shared" si="1836"/>
        <v>43685</v>
      </c>
      <c r="IP432" s="67">
        <f t="shared" si="1836"/>
        <v>43686</v>
      </c>
      <c r="IQ432" s="67">
        <f t="shared" si="1836"/>
        <v>43687</v>
      </c>
      <c r="IR432" s="67">
        <f t="shared" si="1836"/>
        <v>43688</v>
      </c>
      <c r="IS432" s="67">
        <f t="shared" si="1836"/>
        <v>43689</v>
      </c>
      <c r="IT432" s="67">
        <f t="shared" si="1836"/>
        <v>43690</v>
      </c>
      <c r="IU432" s="67">
        <f t="shared" si="1836"/>
        <v>43691</v>
      </c>
      <c r="IV432" s="67">
        <f t="shared" si="1836"/>
        <v>43692</v>
      </c>
      <c r="IW432" s="67">
        <f t="shared" si="1836"/>
        <v>43693</v>
      </c>
      <c r="IX432" s="67">
        <f t="shared" si="1837"/>
        <v>43694</v>
      </c>
      <c r="IY432" s="67">
        <f t="shared" si="1837"/>
        <v>43695</v>
      </c>
      <c r="IZ432" s="67">
        <f t="shared" si="1837"/>
        <v>43696</v>
      </c>
      <c r="JA432" s="67">
        <f t="shared" si="1837"/>
        <v>43697</v>
      </c>
      <c r="JB432" s="67">
        <f t="shared" si="1837"/>
        <v>43698</v>
      </c>
      <c r="JC432" s="67">
        <f t="shared" si="1837"/>
        <v>43699</v>
      </c>
      <c r="JD432" s="67">
        <f t="shared" si="1837"/>
        <v>43700</v>
      </c>
      <c r="JE432" s="67">
        <f t="shared" si="1837"/>
        <v>43701</v>
      </c>
      <c r="JF432" s="67">
        <f t="shared" si="1837"/>
        <v>43702</v>
      </c>
      <c r="JG432" s="67">
        <f t="shared" si="1837"/>
        <v>43703</v>
      </c>
      <c r="JH432" s="67">
        <f t="shared" si="1837"/>
        <v>43704</v>
      </c>
      <c r="JI432" s="67">
        <f t="shared" si="1837"/>
        <v>43705</v>
      </c>
      <c r="JJ432" s="67">
        <f t="shared" si="1837"/>
        <v>43706</v>
      </c>
      <c r="JK432" s="67">
        <f t="shared" si="1837"/>
        <v>43707</v>
      </c>
      <c r="JL432" s="67">
        <f t="shared" si="1837"/>
        <v>43708</v>
      </c>
      <c r="JM432" s="67">
        <f t="shared" si="1838"/>
        <v>43709</v>
      </c>
      <c r="JN432" s="67">
        <f t="shared" si="1838"/>
        <v>43710</v>
      </c>
      <c r="JO432" s="67">
        <f t="shared" si="1838"/>
        <v>43711</v>
      </c>
      <c r="JP432" s="67">
        <f t="shared" si="1838"/>
        <v>43712</v>
      </c>
      <c r="JQ432" s="67">
        <f t="shared" si="1838"/>
        <v>43713</v>
      </c>
      <c r="JR432" s="67">
        <f t="shared" si="1838"/>
        <v>43714</v>
      </c>
      <c r="JS432" s="67">
        <f t="shared" si="1838"/>
        <v>43715</v>
      </c>
      <c r="JT432" s="67">
        <f t="shared" si="1838"/>
        <v>43716</v>
      </c>
      <c r="JU432" s="67">
        <f t="shared" si="1838"/>
        <v>43717</v>
      </c>
      <c r="JV432" s="67">
        <f t="shared" si="1838"/>
        <v>43718</v>
      </c>
      <c r="JW432" s="67">
        <f t="shared" si="1838"/>
        <v>43719</v>
      </c>
      <c r="JX432" s="67">
        <f t="shared" si="1838"/>
        <v>43720</v>
      </c>
      <c r="JY432" s="67">
        <f t="shared" si="1838"/>
        <v>43721</v>
      </c>
      <c r="JZ432" s="67">
        <f t="shared" si="1838"/>
        <v>43722</v>
      </c>
      <c r="KA432" s="67">
        <f t="shared" si="1838"/>
        <v>43723</v>
      </c>
      <c r="KB432" s="67">
        <f t="shared" si="1838"/>
        <v>43724</v>
      </c>
      <c r="KC432" s="67">
        <f t="shared" si="1839"/>
        <v>43725</v>
      </c>
      <c r="KD432" s="67">
        <f t="shared" si="1839"/>
        <v>43726</v>
      </c>
      <c r="KE432" s="67">
        <f t="shared" si="1839"/>
        <v>43727</v>
      </c>
      <c r="KF432" s="67">
        <f t="shared" si="1839"/>
        <v>43728</v>
      </c>
      <c r="KG432" s="67">
        <f t="shared" si="1839"/>
        <v>43729</v>
      </c>
      <c r="KH432" s="67">
        <f t="shared" si="1839"/>
        <v>43730</v>
      </c>
      <c r="KI432" s="67">
        <f t="shared" si="1839"/>
        <v>43731</v>
      </c>
      <c r="KJ432" s="67">
        <f t="shared" si="1839"/>
        <v>43732</v>
      </c>
      <c r="KK432" s="67">
        <f t="shared" si="1839"/>
        <v>43733</v>
      </c>
      <c r="KL432" s="67">
        <f t="shared" si="1839"/>
        <v>43734</v>
      </c>
      <c r="KM432" s="67">
        <f t="shared" si="1839"/>
        <v>43735</v>
      </c>
      <c r="KN432" s="67">
        <f t="shared" si="1839"/>
        <v>43736</v>
      </c>
      <c r="KO432" s="67">
        <f t="shared" si="1839"/>
        <v>43737</v>
      </c>
      <c r="KP432" s="67">
        <f t="shared" si="1839"/>
        <v>43738</v>
      </c>
      <c r="KQ432" s="67">
        <f t="shared" si="1840"/>
        <v>43739</v>
      </c>
      <c r="KR432" s="67">
        <f t="shared" si="1840"/>
        <v>43740</v>
      </c>
      <c r="KS432" s="67">
        <f t="shared" si="1840"/>
        <v>43741</v>
      </c>
      <c r="KT432" s="67">
        <f t="shared" si="1840"/>
        <v>43742</v>
      </c>
      <c r="KU432" s="67">
        <f t="shared" si="1840"/>
        <v>43743</v>
      </c>
      <c r="KV432" s="67">
        <f t="shared" si="1840"/>
        <v>43744</v>
      </c>
      <c r="KW432" s="67">
        <f t="shared" si="1840"/>
        <v>43745</v>
      </c>
      <c r="KX432" s="67">
        <f t="shared" si="1840"/>
        <v>43746</v>
      </c>
      <c r="KY432" s="67">
        <f t="shared" si="1840"/>
        <v>43747</v>
      </c>
      <c r="KZ432" s="67">
        <f t="shared" si="1840"/>
        <v>43748</v>
      </c>
      <c r="LA432" s="67">
        <f t="shared" si="1840"/>
        <v>43749</v>
      </c>
      <c r="LB432" s="67">
        <f t="shared" si="1840"/>
        <v>43750</v>
      </c>
      <c r="LC432" s="67">
        <f t="shared" si="1840"/>
        <v>43751</v>
      </c>
      <c r="LD432" s="67">
        <f t="shared" si="1840"/>
        <v>43752</v>
      </c>
      <c r="LE432" s="67">
        <f t="shared" si="1840"/>
        <v>43753</v>
      </c>
      <c r="LF432" s="67">
        <f t="shared" si="1840"/>
        <v>43754</v>
      </c>
      <c r="LG432" s="67">
        <f t="shared" si="1841"/>
        <v>43755</v>
      </c>
      <c r="LH432" s="67">
        <f t="shared" si="1841"/>
        <v>43756</v>
      </c>
      <c r="LI432" s="67">
        <f t="shared" si="1841"/>
        <v>43757</v>
      </c>
      <c r="LJ432" s="67">
        <f t="shared" si="1841"/>
        <v>43758</v>
      </c>
      <c r="LK432" s="67">
        <f t="shared" si="1841"/>
        <v>43759</v>
      </c>
      <c r="LL432" s="67">
        <f t="shared" si="1841"/>
        <v>43760</v>
      </c>
      <c r="LM432" s="67">
        <f t="shared" si="1841"/>
        <v>43761</v>
      </c>
      <c r="LN432" s="67">
        <f t="shared" si="1841"/>
        <v>43762</v>
      </c>
      <c r="LO432" s="67">
        <f t="shared" si="1841"/>
        <v>43763</v>
      </c>
      <c r="LP432" s="67">
        <f t="shared" si="1841"/>
        <v>43764</v>
      </c>
      <c r="LQ432" s="67">
        <f t="shared" si="1841"/>
        <v>43765</v>
      </c>
      <c r="LR432" s="67">
        <f t="shared" si="1841"/>
        <v>43766</v>
      </c>
      <c r="LS432" s="67">
        <f t="shared" si="1841"/>
        <v>43767</v>
      </c>
      <c r="LT432" s="67">
        <f t="shared" si="1841"/>
        <v>43768</v>
      </c>
      <c r="LU432" s="67">
        <f t="shared" si="1841"/>
        <v>43769</v>
      </c>
      <c r="LV432" s="67">
        <f t="shared" si="1842"/>
        <v>43770</v>
      </c>
      <c r="LW432" s="67">
        <f t="shared" si="1842"/>
        <v>43771</v>
      </c>
      <c r="LX432" s="67">
        <f t="shared" si="1842"/>
        <v>43772</v>
      </c>
      <c r="LY432" s="67">
        <f t="shared" si="1842"/>
        <v>43773</v>
      </c>
      <c r="LZ432" s="67">
        <f t="shared" si="1842"/>
        <v>43774</v>
      </c>
      <c r="MA432" s="67">
        <f t="shared" si="1842"/>
        <v>43775</v>
      </c>
      <c r="MB432" s="67">
        <f t="shared" si="1842"/>
        <v>43776</v>
      </c>
      <c r="MC432" s="67">
        <f t="shared" si="1842"/>
        <v>43777</v>
      </c>
      <c r="MD432" s="67">
        <f t="shared" si="1842"/>
        <v>43778</v>
      </c>
      <c r="ME432" s="67">
        <f t="shared" si="1842"/>
        <v>43779</v>
      </c>
      <c r="MF432" s="67">
        <f t="shared" si="1842"/>
        <v>43780</v>
      </c>
      <c r="MG432" s="67">
        <f t="shared" si="1842"/>
        <v>43781</v>
      </c>
      <c r="MH432" s="67">
        <f t="shared" si="1842"/>
        <v>43782</v>
      </c>
      <c r="MI432" s="67">
        <f t="shared" si="1842"/>
        <v>43783</v>
      </c>
      <c r="MJ432" s="67">
        <f t="shared" si="1842"/>
        <v>43784</v>
      </c>
      <c r="MK432" s="67">
        <f t="shared" si="1842"/>
        <v>43785</v>
      </c>
      <c r="ML432" s="67">
        <f t="shared" si="1843"/>
        <v>43786</v>
      </c>
      <c r="MM432" s="67">
        <f t="shared" si="1843"/>
        <v>43787</v>
      </c>
      <c r="MN432" s="67">
        <f t="shared" si="1843"/>
        <v>43788</v>
      </c>
      <c r="MO432" s="67">
        <f t="shared" si="1843"/>
        <v>43789</v>
      </c>
      <c r="MP432" s="67">
        <f t="shared" si="1843"/>
        <v>43790</v>
      </c>
      <c r="MQ432" s="67">
        <f t="shared" si="1843"/>
        <v>43791</v>
      </c>
      <c r="MR432" s="67">
        <f t="shared" si="1843"/>
        <v>43792</v>
      </c>
      <c r="MS432" s="67">
        <f t="shared" si="1843"/>
        <v>43793</v>
      </c>
      <c r="MT432" s="67">
        <f t="shared" si="1843"/>
        <v>43794</v>
      </c>
      <c r="MU432" s="67">
        <f t="shared" si="1843"/>
        <v>43795</v>
      </c>
      <c r="MV432" s="67">
        <f t="shared" si="1843"/>
        <v>43796</v>
      </c>
      <c r="MW432" s="67">
        <f t="shared" si="1843"/>
        <v>43797</v>
      </c>
      <c r="MX432" s="67">
        <f t="shared" si="1843"/>
        <v>43798</v>
      </c>
      <c r="MY432" s="67">
        <f t="shared" si="1843"/>
        <v>43799</v>
      </c>
      <c r="MZ432" s="67">
        <f t="shared" si="1844"/>
        <v>43800</v>
      </c>
      <c r="NA432" s="67">
        <f t="shared" si="1844"/>
        <v>43801</v>
      </c>
      <c r="NB432" s="67">
        <f t="shared" si="1844"/>
        <v>43802</v>
      </c>
      <c r="NC432" s="67">
        <f t="shared" si="1844"/>
        <v>43803</v>
      </c>
      <c r="ND432" s="67">
        <f t="shared" si="1844"/>
        <v>43804</v>
      </c>
      <c r="NE432" s="67">
        <f t="shared" si="1844"/>
        <v>43805</v>
      </c>
      <c r="NF432" s="67">
        <f t="shared" si="1844"/>
        <v>43806</v>
      </c>
      <c r="NG432" s="67">
        <f t="shared" si="1844"/>
        <v>43807</v>
      </c>
      <c r="NH432" s="67">
        <f t="shared" si="1844"/>
        <v>43808</v>
      </c>
      <c r="NI432" s="67">
        <f t="shared" si="1844"/>
        <v>43809</v>
      </c>
      <c r="NJ432" s="67">
        <f t="shared" si="1844"/>
        <v>43810</v>
      </c>
      <c r="NK432" s="67">
        <f t="shared" si="1844"/>
        <v>43811</v>
      </c>
      <c r="NL432" s="67">
        <f t="shared" si="1844"/>
        <v>43812</v>
      </c>
      <c r="NM432" s="67">
        <f t="shared" si="1844"/>
        <v>43813</v>
      </c>
      <c r="NN432" s="67">
        <f t="shared" si="1844"/>
        <v>43814</v>
      </c>
      <c r="NO432" s="67">
        <f t="shared" si="1844"/>
        <v>43815</v>
      </c>
      <c r="NP432" s="67">
        <f t="shared" si="1845"/>
        <v>43816</v>
      </c>
      <c r="NQ432" s="67">
        <f t="shared" si="1845"/>
        <v>43817</v>
      </c>
      <c r="NR432" s="67">
        <f t="shared" si="1845"/>
        <v>43818</v>
      </c>
      <c r="NS432" s="67">
        <f t="shared" si="1845"/>
        <v>43819</v>
      </c>
      <c r="NT432" s="67">
        <f t="shared" si="1845"/>
        <v>43820</v>
      </c>
      <c r="NU432" s="67">
        <f t="shared" si="1845"/>
        <v>43821</v>
      </c>
      <c r="NV432" s="67">
        <f t="shared" si="1845"/>
        <v>43822</v>
      </c>
      <c r="NW432" s="67">
        <f t="shared" si="1845"/>
        <v>43823</v>
      </c>
      <c r="NX432" s="67">
        <f t="shared" si="1845"/>
        <v>43824</v>
      </c>
      <c r="NY432" s="67">
        <f t="shared" si="1845"/>
        <v>43825</v>
      </c>
      <c r="NZ432" s="67">
        <f t="shared" si="1845"/>
        <v>43826</v>
      </c>
      <c r="OA432" s="67">
        <f t="shared" si="1845"/>
        <v>43827</v>
      </c>
      <c r="OB432" s="67">
        <f t="shared" si="1845"/>
        <v>43828</v>
      </c>
      <c r="OC432" s="67">
        <f t="shared" si="1845"/>
        <v>43829</v>
      </c>
      <c r="OD432" s="67">
        <f t="shared" si="1845"/>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46"/>
      <c r="B433" s="144"/>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822"/>
        <v>43466</v>
      </c>
      <c r="AE433" s="67">
        <f t="shared" si="1822"/>
        <v>43467</v>
      </c>
      <c r="AF433" s="67">
        <f t="shared" si="1822"/>
        <v>43468</v>
      </c>
      <c r="AG433" s="67">
        <f t="shared" si="1822"/>
        <v>43469</v>
      </c>
      <c r="AH433" s="67">
        <f t="shared" si="1822"/>
        <v>43470</v>
      </c>
      <c r="AI433" s="67">
        <f t="shared" si="1822"/>
        <v>43471</v>
      </c>
      <c r="AJ433" s="67">
        <f t="shared" si="1822"/>
        <v>43472</v>
      </c>
      <c r="AK433" s="67">
        <f t="shared" si="1822"/>
        <v>43473</v>
      </c>
      <c r="AL433" s="67">
        <f t="shared" si="1822"/>
        <v>43474</v>
      </c>
      <c r="AM433" s="67">
        <f t="shared" si="1822"/>
        <v>43475</v>
      </c>
      <c r="AN433" s="67">
        <f t="shared" si="1822"/>
        <v>43476</v>
      </c>
      <c r="AO433" s="67">
        <f t="shared" si="1822"/>
        <v>43477</v>
      </c>
      <c r="AP433" s="67">
        <f t="shared" si="1822"/>
        <v>43478</v>
      </c>
      <c r="AQ433" s="67">
        <f t="shared" si="1822"/>
        <v>43479</v>
      </c>
      <c r="AR433" s="67">
        <f t="shared" si="1822"/>
        <v>43480</v>
      </c>
      <c r="AS433" s="67">
        <f t="shared" si="1822"/>
        <v>43481</v>
      </c>
      <c r="AT433" s="67">
        <f t="shared" si="1823"/>
        <v>43482</v>
      </c>
      <c r="AU433" s="67">
        <f t="shared" si="1823"/>
        <v>43483</v>
      </c>
      <c r="AV433" s="67">
        <f t="shared" si="1823"/>
        <v>43484</v>
      </c>
      <c r="AW433" s="67">
        <f t="shared" si="1823"/>
        <v>43485</v>
      </c>
      <c r="AX433" s="67">
        <f t="shared" si="1823"/>
        <v>43486</v>
      </c>
      <c r="AY433" s="67">
        <f t="shared" si="1823"/>
        <v>43487</v>
      </c>
      <c r="AZ433" s="67">
        <f t="shared" si="1823"/>
        <v>43488</v>
      </c>
      <c r="BA433" s="67">
        <f t="shared" si="1823"/>
        <v>43489</v>
      </c>
      <c r="BB433" s="67">
        <f t="shared" si="1823"/>
        <v>43490</v>
      </c>
      <c r="BC433" s="67">
        <f t="shared" si="1823"/>
        <v>43491</v>
      </c>
      <c r="BD433" s="67">
        <f t="shared" si="1823"/>
        <v>43492</v>
      </c>
      <c r="BE433" s="67">
        <f t="shared" si="1823"/>
        <v>43493</v>
      </c>
      <c r="BF433" s="67">
        <f t="shared" si="1823"/>
        <v>43494</v>
      </c>
      <c r="BG433" s="67">
        <f t="shared" si="1823"/>
        <v>43495</v>
      </c>
      <c r="BH433" s="67">
        <f t="shared" si="1823"/>
        <v>43496</v>
      </c>
      <c r="BI433" s="67">
        <f t="shared" si="1824"/>
        <v>43497</v>
      </c>
      <c r="BJ433" s="67">
        <f t="shared" si="1824"/>
        <v>43498</v>
      </c>
      <c r="BK433" s="67">
        <f t="shared" si="1824"/>
        <v>43499</v>
      </c>
      <c r="BL433" s="67">
        <f t="shared" si="1824"/>
        <v>43500</v>
      </c>
      <c r="BM433" s="67">
        <f t="shared" si="1824"/>
        <v>43501</v>
      </c>
      <c r="BN433" s="67">
        <f t="shared" si="1824"/>
        <v>43502</v>
      </c>
      <c r="BO433" s="67">
        <f t="shared" si="1824"/>
        <v>43503</v>
      </c>
      <c r="BP433" s="67">
        <f t="shared" si="1824"/>
        <v>43504</v>
      </c>
      <c r="BQ433" s="67">
        <f t="shared" si="1824"/>
        <v>43505</v>
      </c>
      <c r="BR433" s="67">
        <f t="shared" si="1824"/>
        <v>43506</v>
      </c>
      <c r="BS433" s="67">
        <f t="shared" si="1824"/>
        <v>43507</v>
      </c>
      <c r="BT433" s="67">
        <f t="shared" si="1824"/>
        <v>43508</v>
      </c>
      <c r="BU433" s="67">
        <f t="shared" si="1824"/>
        <v>43509</v>
      </c>
      <c r="BV433" s="67">
        <f t="shared" si="1824"/>
        <v>43510</v>
      </c>
      <c r="BW433" s="67">
        <f t="shared" si="1824"/>
        <v>43511</v>
      </c>
      <c r="BX433" s="67">
        <f t="shared" si="1824"/>
        <v>43512</v>
      </c>
      <c r="BY433" s="67">
        <f t="shared" si="1825"/>
        <v>43513</v>
      </c>
      <c r="BZ433" s="67">
        <f t="shared" si="1825"/>
        <v>43514</v>
      </c>
      <c r="CA433" s="67">
        <f t="shared" si="1825"/>
        <v>43515</v>
      </c>
      <c r="CB433" s="67">
        <f t="shared" si="1825"/>
        <v>43516</v>
      </c>
      <c r="CC433" s="67">
        <f t="shared" si="1825"/>
        <v>43517</v>
      </c>
      <c r="CD433" s="67">
        <f t="shared" si="1825"/>
        <v>43518</v>
      </c>
      <c r="CE433" s="67">
        <f t="shared" si="1825"/>
        <v>43519</v>
      </c>
      <c r="CF433" s="67">
        <f t="shared" si="1825"/>
        <v>43520</v>
      </c>
      <c r="CG433" s="67">
        <f t="shared" si="1825"/>
        <v>43521</v>
      </c>
      <c r="CH433" s="67">
        <f t="shared" si="1825"/>
        <v>43522</v>
      </c>
      <c r="CI433" s="67">
        <f t="shared" si="1825"/>
        <v>43523</v>
      </c>
      <c r="CJ433" s="67">
        <f t="shared" si="1825"/>
        <v>43524</v>
      </c>
      <c r="CK433" s="67">
        <f t="shared" si="1826"/>
        <v>43525</v>
      </c>
      <c r="CL433" s="67">
        <f t="shared" si="1826"/>
        <v>43526</v>
      </c>
      <c r="CM433" s="67">
        <f t="shared" si="1826"/>
        <v>43527</v>
      </c>
      <c r="CN433" s="67">
        <f t="shared" si="1826"/>
        <v>43528</v>
      </c>
      <c r="CO433" s="67">
        <f t="shared" si="1826"/>
        <v>43529</v>
      </c>
      <c r="CP433" s="67">
        <f t="shared" si="1826"/>
        <v>43530</v>
      </c>
      <c r="CQ433" s="67">
        <f t="shared" si="1826"/>
        <v>43531</v>
      </c>
      <c r="CR433" s="67">
        <f t="shared" si="1826"/>
        <v>43532</v>
      </c>
      <c r="CS433" s="67">
        <f t="shared" si="1826"/>
        <v>43533</v>
      </c>
      <c r="CT433" s="67">
        <f t="shared" si="1826"/>
        <v>43534</v>
      </c>
      <c r="CU433" s="67">
        <f t="shared" si="1826"/>
        <v>43535</v>
      </c>
      <c r="CV433" s="67">
        <f t="shared" si="1826"/>
        <v>43536</v>
      </c>
      <c r="CW433" s="67">
        <f t="shared" si="1826"/>
        <v>43537</v>
      </c>
      <c r="CX433" s="67">
        <f t="shared" si="1826"/>
        <v>43538</v>
      </c>
      <c r="CY433" s="67">
        <f t="shared" si="1826"/>
        <v>43539</v>
      </c>
      <c r="CZ433" s="67">
        <f t="shared" si="1826"/>
        <v>43540</v>
      </c>
      <c r="DA433" s="67">
        <f t="shared" si="1827"/>
        <v>43541</v>
      </c>
      <c r="DB433" s="67">
        <f t="shared" si="1827"/>
        <v>43542</v>
      </c>
      <c r="DC433" s="67">
        <f t="shared" si="1827"/>
        <v>43543</v>
      </c>
      <c r="DD433" s="67">
        <f t="shared" si="1827"/>
        <v>43544</v>
      </c>
      <c r="DE433" s="67">
        <f t="shared" si="1827"/>
        <v>43545</v>
      </c>
      <c r="DF433" s="67">
        <f t="shared" si="1827"/>
        <v>43546</v>
      </c>
      <c r="DG433" s="67">
        <f t="shared" si="1827"/>
        <v>43547</v>
      </c>
      <c r="DH433" s="67">
        <f t="shared" si="1827"/>
        <v>43548</v>
      </c>
      <c r="DI433" s="67">
        <f t="shared" si="1827"/>
        <v>43549</v>
      </c>
      <c r="DJ433" s="67">
        <f t="shared" si="1827"/>
        <v>43550</v>
      </c>
      <c r="DK433" s="67">
        <f t="shared" si="1827"/>
        <v>43551</v>
      </c>
      <c r="DL433" s="67">
        <f t="shared" si="1827"/>
        <v>43552</v>
      </c>
      <c r="DM433" s="67">
        <f t="shared" si="1827"/>
        <v>43553</v>
      </c>
      <c r="DN433" s="67">
        <f t="shared" si="1827"/>
        <v>43554</v>
      </c>
      <c r="DO433" s="67">
        <f t="shared" si="1827"/>
        <v>43555</v>
      </c>
      <c r="DP433" s="67">
        <f t="shared" si="1828"/>
        <v>43556</v>
      </c>
      <c r="DQ433" s="67">
        <f t="shared" si="1828"/>
        <v>43557</v>
      </c>
      <c r="DR433" s="67">
        <f t="shared" si="1828"/>
        <v>43558</v>
      </c>
      <c r="DS433" s="67">
        <f t="shared" si="1828"/>
        <v>43559</v>
      </c>
      <c r="DT433" s="67">
        <f t="shared" si="1828"/>
        <v>43560</v>
      </c>
      <c r="DU433" s="67">
        <f t="shared" si="1828"/>
        <v>43561</v>
      </c>
      <c r="DV433" s="67">
        <f t="shared" si="1828"/>
        <v>43562</v>
      </c>
      <c r="DW433" s="67">
        <f t="shared" si="1828"/>
        <v>43563</v>
      </c>
      <c r="DX433" s="67">
        <f t="shared" si="1828"/>
        <v>43564</v>
      </c>
      <c r="DY433" s="67">
        <f t="shared" si="1828"/>
        <v>43565</v>
      </c>
      <c r="DZ433" s="67">
        <f t="shared" si="1828"/>
        <v>43566</v>
      </c>
      <c r="EA433" s="67">
        <f t="shared" si="1828"/>
        <v>43567</v>
      </c>
      <c r="EB433" s="67">
        <f t="shared" si="1828"/>
        <v>43568</v>
      </c>
      <c r="EC433" s="67">
        <f t="shared" si="1828"/>
        <v>43569</v>
      </c>
      <c r="ED433" s="67">
        <f t="shared" si="1828"/>
        <v>43570</v>
      </c>
      <c r="EE433" s="67">
        <f t="shared" si="1828"/>
        <v>43571</v>
      </c>
      <c r="EF433" s="67">
        <f t="shared" si="1829"/>
        <v>43572</v>
      </c>
      <c r="EG433" s="67">
        <f t="shared" si="1829"/>
        <v>43573</v>
      </c>
      <c r="EH433" s="67">
        <f t="shared" si="1829"/>
        <v>43574</v>
      </c>
      <c r="EI433" s="67">
        <f t="shared" si="1829"/>
        <v>43575</v>
      </c>
      <c r="EJ433" s="67">
        <f t="shared" si="1829"/>
        <v>43576</v>
      </c>
      <c r="EK433" s="67">
        <f t="shared" si="1829"/>
        <v>43577</v>
      </c>
      <c r="EL433" s="67">
        <f t="shared" si="1829"/>
        <v>43578</v>
      </c>
      <c r="EM433" s="67">
        <f t="shared" si="1829"/>
        <v>43579</v>
      </c>
      <c r="EN433" s="67">
        <f t="shared" si="1829"/>
        <v>43580</v>
      </c>
      <c r="EO433" s="67">
        <f t="shared" si="1829"/>
        <v>43581</v>
      </c>
      <c r="EP433" s="67">
        <f t="shared" si="1829"/>
        <v>43582</v>
      </c>
      <c r="EQ433" s="67">
        <f t="shared" si="1829"/>
        <v>43583</v>
      </c>
      <c r="ER433" s="67">
        <f t="shared" si="1829"/>
        <v>43584</v>
      </c>
      <c r="ES433" s="67">
        <f t="shared" si="1829"/>
        <v>43585</v>
      </c>
      <c r="ET433" s="67">
        <f t="shared" si="1830"/>
        <v>43586</v>
      </c>
      <c r="EU433" s="67">
        <f t="shared" si="1830"/>
        <v>43587</v>
      </c>
      <c r="EV433" s="67">
        <f t="shared" si="1830"/>
        <v>43588</v>
      </c>
      <c r="EW433" s="67">
        <f t="shared" si="1830"/>
        <v>43589</v>
      </c>
      <c r="EX433" s="67">
        <f t="shared" si="1830"/>
        <v>43590</v>
      </c>
      <c r="EY433" s="67">
        <f t="shared" si="1830"/>
        <v>43591</v>
      </c>
      <c r="EZ433" s="67">
        <f t="shared" si="1830"/>
        <v>43592</v>
      </c>
      <c r="FA433" s="67">
        <f t="shared" si="1830"/>
        <v>43593</v>
      </c>
      <c r="FB433" s="67">
        <f t="shared" si="1830"/>
        <v>43594</v>
      </c>
      <c r="FC433" s="67">
        <f t="shared" si="1830"/>
        <v>43595</v>
      </c>
      <c r="FD433" s="67">
        <f t="shared" si="1830"/>
        <v>43596</v>
      </c>
      <c r="FE433" s="67">
        <f t="shared" si="1830"/>
        <v>43597</v>
      </c>
      <c r="FF433" s="67">
        <f t="shared" si="1830"/>
        <v>43598</v>
      </c>
      <c r="FG433" s="67">
        <f t="shared" si="1830"/>
        <v>43599</v>
      </c>
      <c r="FH433" s="67">
        <f t="shared" si="1830"/>
        <v>43600</v>
      </c>
      <c r="FI433" s="67">
        <f t="shared" si="1830"/>
        <v>43601</v>
      </c>
      <c r="FJ433" s="67">
        <f t="shared" si="1831"/>
        <v>43602</v>
      </c>
      <c r="FK433" s="67">
        <f t="shared" si="1831"/>
        <v>43603</v>
      </c>
      <c r="FL433" s="67">
        <f t="shared" si="1831"/>
        <v>43604</v>
      </c>
      <c r="FM433" s="67">
        <f t="shared" si="1831"/>
        <v>43605</v>
      </c>
      <c r="FN433" s="67">
        <f t="shared" si="1831"/>
        <v>43606</v>
      </c>
      <c r="FO433" s="67">
        <f t="shared" si="1831"/>
        <v>43607</v>
      </c>
      <c r="FP433" s="67">
        <f t="shared" si="1831"/>
        <v>43608</v>
      </c>
      <c r="FQ433" s="67">
        <f t="shared" si="1831"/>
        <v>43609</v>
      </c>
      <c r="FR433" s="67">
        <f t="shared" si="1831"/>
        <v>43610</v>
      </c>
      <c r="FS433" s="67">
        <f t="shared" si="1831"/>
        <v>43611</v>
      </c>
      <c r="FT433" s="67">
        <f t="shared" si="1831"/>
        <v>43612</v>
      </c>
      <c r="FU433" s="67">
        <f t="shared" si="1831"/>
        <v>43613</v>
      </c>
      <c r="FV433" s="67">
        <f t="shared" si="1831"/>
        <v>43614</v>
      </c>
      <c r="FW433" s="67">
        <f t="shared" si="1831"/>
        <v>43615</v>
      </c>
      <c r="FX433" s="67">
        <f t="shared" si="1831"/>
        <v>43616</v>
      </c>
      <c r="FY433" s="67">
        <f t="shared" si="1832"/>
        <v>43617</v>
      </c>
      <c r="FZ433" s="67">
        <f t="shared" si="1832"/>
        <v>43618</v>
      </c>
      <c r="GA433" s="67">
        <f t="shared" si="1832"/>
        <v>43619</v>
      </c>
      <c r="GB433" s="67">
        <f t="shared" si="1832"/>
        <v>43620</v>
      </c>
      <c r="GC433" s="67">
        <f t="shared" si="1832"/>
        <v>43621</v>
      </c>
      <c r="GD433" s="67">
        <f t="shared" si="1832"/>
        <v>43622</v>
      </c>
      <c r="GE433" s="67">
        <f t="shared" si="1832"/>
        <v>43623</v>
      </c>
      <c r="GF433" s="67">
        <f t="shared" si="1832"/>
        <v>43624</v>
      </c>
      <c r="GG433" s="67">
        <f t="shared" si="1832"/>
        <v>43625</v>
      </c>
      <c r="GH433" s="67">
        <f t="shared" si="1832"/>
        <v>43626</v>
      </c>
      <c r="GI433" s="67">
        <f t="shared" si="1832"/>
        <v>43627</v>
      </c>
      <c r="GJ433" s="67">
        <f t="shared" si="1832"/>
        <v>43628</v>
      </c>
      <c r="GK433" s="67">
        <f t="shared" si="1832"/>
        <v>43629</v>
      </c>
      <c r="GL433" s="67">
        <f t="shared" si="1832"/>
        <v>43630</v>
      </c>
      <c r="GM433" s="67">
        <f t="shared" si="1832"/>
        <v>43631</v>
      </c>
      <c r="GN433" s="67">
        <f t="shared" si="1832"/>
        <v>43632</v>
      </c>
      <c r="GO433" s="67">
        <f t="shared" si="1833"/>
        <v>43633</v>
      </c>
      <c r="GP433" s="67">
        <f t="shared" si="1833"/>
        <v>43634</v>
      </c>
      <c r="GQ433" s="67">
        <f t="shared" si="1833"/>
        <v>43635</v>
      </c>
      <c r="GR433" s="67">
        <f t="shared" si="1833"/>
        <v>43636</v>
      </c>
      <c r="GS433" s="67">
        <f t="shared" si="1833"/>
        <v>43637</v>
      </c>
      <c r="GT433" s="67">
        <f t="shared" si="1833"/>
        <v>43638</v>
      </c>
      <c r="GU433" s="67">
        <f t="shared" si="1833"/>
        <v>43639</v>
      </c>
      <c r="GV433" s="67">
        <f t="shared" si="1833"/>
        <v>43640</v>
      </c>
      <c r="GW433" s="67">
        <f t="shared" si="1833"/>
        <v>43641</v>
      </c>
      <c r="GX433" s="67">
        <f t="shared" si="1833"/>
        <v>43642</v>
      </c>
      <c r="GY433" s="67">
        <f t="shared" si="1833"/>
        <v>43643</v>
      </c>
      <c r="GZ433" s="67">
        <f t="shared" si="1833"/>
        <v>43644</v>
      </c>
      <c r="HA433" s="67">
        <f t="shared" si="1833"/>
        <v>43645</v>
      </c>
      <c r="HB433" s="67">
        <f t="shared" si="1833"/>
        <v>43646</v>
      </c>
      <c r="HC433" s="67">
        <f t="shared" si="1834"/>
        <v>43647</v>
      </c>
      <c r="HD433" s="67">
        <f t="shared" si="1834"/>
        <v>43648</v>
      </c>
      <c r="HE433" s="67">
        <f t="shared" si="1834"/>
        <v>43649</v>
      </c>
      <c r="HF433" s="67">
        <f t="shared" si="1834"/>
        <v>43650</v>
      </c>
      <c r="HG433" s="67">
        <f t="shared" si="1834"/>
        <v>43651</v>
      </c>
      <c r="HH433" s="67">
        <f t="shared" si="1834"/>
        <v>43652</v>
      </c>
      <c r="HI433" s="67">
        <f t="shared" si="1834"/>
        <v>43653</v>
      </c>
      <c r="HJ433" s="67">
        <f t="shared" si="1834"/>
        <v>43654</v>
      </c>
      <c r="HK433" s="67">
        <f t="shared" si="1834"/>
        <v>43655</v>
      </c>
      <c r="HL433" s="67">
        <f t="shared" si="1834"/>
        <v>43656</v>
      </c>
      <c r="HM433" s="67">
        <f t="shared" si="1834"/>
        <v>43657</v>
      </c>
      <c r="HN433" s="67">
        <f t="shared" si="1834"/>
        <v>43658</v>
      </c>
      <c r="HO433" s="67">
        <f t="shared" si="1834"/>
        <v>43659</v>
      </c>
      <c r="HP433" s="67">
        <f t="shared" si="1834"/>
        <v>43660</v>
      </c>
      <c r="HQ433" s="67">
        <f t="shared" si="1834"/>
        <v>43661</v>
      </c>
      <c r="HR433" s="67">
        <f t="shared" si="1834"/>
        <v>43662</v>
      </c>
      <c r="HS433" s="67">
        <f t="shared" si="1835"/>
        <v>43663</v>
      </c>
      <c r="HT433" s="67">
        <f t="shared" si="1835"/>
        <v>43664</v>
      </c>
      <c r="HU433" s="67">
        <f t="shared" si="1835"/>
        <v>43665</v>
      </c>
      <c r="HV433" s="67">
        <f t="shared" si="1835"/>
        <v>43666</v>
      </c>
      <c r="HW433" s="67">
        <f t="shared" si="1835"/>
        <v>43667</v>
      </c>
      <c r="HX433" s="67">
        <f t="shared" si="1835"/>
        <v>43668</v>
      </c>
      <c r="HY433" s="67">
        <f t="shared" si="1835"/>
        <v>43669</v>
      </c>
      <c r="HZ433" s="67">
        <f t="shared" si="1835"/>
        <v>43670</v>
      </c>
      <c r="IA433" s="67">
        <f t="shared" si="1835"/>
        <v>43671</v>
      </c>
      <c r="IB433" s="67">
        <f t="shared" si="1835"/>
        <v>43672</v>
      </c>
      <c r="IC433" s="67">
        <f t="shared" si="1835"/>
        <v>43673</v>
      </c>
      <c r="ID433" s="67">
        <f t="shared" si="1835"/>
        <v>43674</v>
      </c>
      <c r="IE433" s="67">
        <f t="shared" si="1835"/>
        <v>43675</v>
      </c>
      <c r="IF433" s="67">
        <f t="shared" si="1835"/>
        <v>43676</v>
      </c>
      <c r="IG433" s="67">
        <f t="shared" si="1835"/>
        <v>43677</v>
      </c>
      <c r="IH433" s="67">
        <f t="shared" si="1836"/>
        <v>43678</v>
      </c>
      <c r="II433" s="67">
        <f t="shared" si="1836"/>
        <v>43679</v>
      </c>
      <c r="IJ433" s="67">
        <f t="shared" si="1836"/>
        <v>43680</v>
      </c>
      <c r="IK433" s="67">
        <f t="shared" si="1836"/>
        <v>43681</v>
      </c>
      <c r="IL433" s="67">
        <f t="shared" si="1836"/>
        <v>43682</v>
      </c>
      <c r="IM433" s="67">
        <f t="shared" si="1836"/>
        <v>43683</v>
      </c>
      <c r="IN433" s="67">
        <f t="shared" si="1836"/>
        <v>43684</v>
      </c>
      <c r="IO433" s="67">
        <f t="shared" si="1836"/>
        <v>43685</v>
      </c>
      <c r="IP433" s="67">
        <f t="shared" si="1836"/>
        <v>43686</v>
      </c>
      <c r="IQ433" s="67">
        <f t="shared" si="1836"/>
        <v>43687</v>
      </c>
      <c r="IR433" s="67">
        <f t="shared" si="1836"/>
        <v>43688</v>
      </c>
      <c r="IS433" s="67">
        <f t="shared" si="1836"/>
        <v>43689</v>
      </c>
      <c r="IT433" s="67">
        <f t="shared" si="1836"/>
        <v>43690</v>
      </c>
      <c r="IU433" s="67">
        <f t="shared" si="1836"/>
        <v>43691</v>
      </c>
      <c r="IV433" s="67">
        <f t="shared" si="1836"/>
        <v>43692</v>
      </c>
      <c r="IW433" s="67">
        <f t="shared" si="1836"/>
        <v>43693</v>
      </c>
      <c r="IX433" s="67">
        <f t="shared" si="1837"/>
        <v>43694</v>
      </c>
      <c r="IY433" s="67">
        <f t="shared" si="1837"/>
        <v>43695</v>
      </c>
      <c r="IZ433" s="67">
        <f t="shared" si="1837"/>
        <v>43696</v>
      </c>
      <c r="JA433" s="67">
        <f t="shared" si="1837"/>
        <v>43697</v>
      </c>
      <c r="JB433" s="67">
        <f t="shared" si="1837"/>
        <v>43698</v>
      </c>
      <c r="JC433" s="67">
        <f t="shared" si="1837"/>
        <v>43699</v>
      </c>
      <c r="JD433" s="67">
        <f t="shared" si="1837"/>
        <v>43700</v>
      </c>
      <c r="JE433" s="67">
        <f t="shared" si="1837"/>
        <v>43701</v>
      </c>
      <c r="JF433" s="67">
        <f t="shared" si="1837"/>
        <v>43702</v>
      </c>
      <c r="JG433" s="67">
        <f t="shared" si="1837"/>
        <v>43703</v>
      </c>
      <c r="JH433" s="67">
        <f t="shared" si="1837"/>
        <v>43704</v>
      </c>
      <c r="JI433" s="67">
        <f t="shared" si="1837"/>
        <v>43705</v>
      </c>
      <c r="JJ433" s="67">
        <f t="shared" si="1837"/>
        <v>43706</v>
      </c>
      <c r="JK433" s="67">
        <f t="shared" si="1837"/>
        <v>43707</v>
      </c>
      <c r="JL433" s="67">
        <f t="shared" si="1837"/>
        <v>43708</v>
      </c>
      <c r="JM433" s="67">
        <f t="shared" si="1838"/>
        <v>43709</v>
      </c>
      <c r="JN433" s="67">
        <f t="shared" si="1838"/>
        <v>43710</v>
      </c>
      <c r="JO433" s="67">
        <f t="shared" si="1838"/>
        <v>43711</v>
      </c>
      <c r="JP433" s="67">
        <f t="shared" si="1838"/>
        <v>43712</v>
      </c>
      <c r="JQ433" s="67">
        <f t="shared" si="1838"/>
        <v>43713</v>
      </c>
      <c r="JR433" s="67">
        <f t="shared" si="1838"/>
        <v>43714</v>
      </c>
      <c r="JS433" s="67">
        <f t="shared" si="1838"/>
        <v>43715</v>
      </c>
      <c r="JT433" s="67">
        <f t="shared" si="1838"/>
        <v>43716</v>
      </c>
      <c r="JU433" s="67">
        <f t="shared" si="1838"/>
        <v>43717</v>
      </c>
      <c r="JV433" s="67">
        <f t="shared" si="1838"/>
        <v>43718</v>
      </c>
      <c r="JW433" s="67">
        <f t="shared" si="1838"/>
        <v>43719</v>
      </c>
      <c r="JX433" s="67">
        <f t="shared" si="1838"/>
        <v>43720</v>
      </c>
      <c r="JY433" s="67">
        <f t="shared" si="1838"/>
        <v>43721</v>
      </c>
      <c r="JZ433" s="67">
        <f t="shared" si="1838"/>
        <v>43722</v>
      </c>
      <c r="KA433" s="67">
        <f t="shared" si="1838"/>
        <v>43723</v>
      </c>
      <c r="KB433" s="67">
        <f t="shared" si="1838"/>
        <v>43724</v>
      </c>
      <c r="KC433" s="67">
        <f t="shared" si="1839"/>
        <v>43725</v>
      </c>
      <c r="KD433" s="67">
        <f t="shared" si="1839"/>
        <v>43726</v>
      </c>
      <c r="KE433" s="67">
        <f t="shared" si="1839"/>
        <v>43727</v>
      </c>
      <c r="KF433" s="67">
        <f t="shared" si="1839"/>
        <v>43728</v>
      </c>
      <c r="KG433" s="67">
        <f t="shared" si="1839"/>
        <v>43729</v>
      </c>
      <c r="KH433" s="67">
        <f t="shared" si="1839"/>
        <v>43730</v>
      </c>
      <c r="KI433" s="67">
        <f t="shared" si="1839"/>
        <v>43731</v>
      </c>
      <c r="KJ433" s="67">
        <f t="shared" si="1839"/>
        <v>43732</v>
      </c>
      <c r="KK433" s="67">
        <f t="shared" si="1839"/>
        <v>43733</v>
      </c>
      <c r="KL433" s="67">
        <f t="shared" si="1839"/>
        <v>43734</v>
      </c>
      <c r="KM433" s="67">
        <f t="shared" si="1839"/>
        <v>43735</v>
      </c>
      <c r="KN433" s="67">
        <f t="shared" si="1839"/>
        <v>43736</v>
      </c>
      <c r="KO433" s="67">
        <f t="shared" si="1839"/>
        <v>43737</v>
      </c>
      <c r="KP433" s="67">
        <f t="shared" si="1839"/>
        <v>43738</v>
      </c>
      <c r="KQ433" s="67">
        <f t="shared" si="1840"/>
        <v>43739</v>
      </c>
      <c r="KR433" s="67">
        <f t="shared" si="1840"/>
        <v>43740</v>
      </c>
      <c r="KS433" s="67">
        <f t="shared" si="1840"/>
        <v>43741</v>
      </c>
      <c r="KT433" s="67">
        <f t="shared" si="1840"/>
        <v>43742</v>
      </c>
      <c r="KU433" s="67">
        <f t="shared" si="1840"/>
        <v>43743</v>
      </c>
      <c r="KV433" s="67">
        <f t="shared" si="1840"/>
        <v>43744</v>
      </c>
      <c r="KW433" s="67">
        <f t="shared" si="1840"/>
        <v>43745</v>
      </c>
      <c r="KX433" s="67">
        <f t="shared" si="1840"/>
        <v>43746</v>
      </c>
      <c r="KY433" s="67">
        <f t="shared" si="1840"/>
        <v>43747</v>
      </c>
      <c r="KZ433" s="67">
        <f t="shared" si="1840"/>
        <v>43748</v>
      </c>
      <c r="LA433" s="67">
        <f t="shared" si="1840"/>
        <v>43749</v>
      </c>
      <c r="LB433" s="67">
        <f t="shared" si="1840"/>
        <v>43750</v>
      </c>
      <c r="LC433" s="67">
        <f t="shared" si="1840"/>
        <v>43751</v>
      </c>
      <c r="LD433" s="67">
        <f t="shared" si="1840"/>
        <v>43752</v>
      </c>
      <c r="LE433" s="67">
        <f t="shared" si="1840"/>
        <v>43753</v>
      </c>
      <c r="LF433" s="67">
        <f t="shared" si="1840"/>
        <v>43754</v>
      </c>
      <c r="LG433" s="67">
        <f t="shared" si="1841"/>
        <v>43755</v>
      </c>
      <c r="LH433" s="67">
        <f t="shared" si="1841"/>
        <v>43756</v>
      </c>
      <c r="LI433" s="67">
        <f t="shared" si="1841"/>
        <v>43757</v>
      </c>
      <c r="LJ433" s="67">
        <f t="shared" si="1841"/>
        <v>43758</v>
      </c>
      <c r="LK433" s="67">
        <f t="shared" si="1841"/>
        <v>43759</v>
      </c>
      <c r="LL433" s="67">
        <f t="shared" si="1841"/>
        <v>43760</v>
      </c>
      <c r="LM433" s="67">
        <f t="shared" si="1841"/>
        <v>43761</v>
      </c>
      <c r="LN433" s="67">
        <f t="shared" si="1841"/>
        <v>43762</v>
      </c>
      <c r="LO433" s="67">
        <f t="shared" si="1841"/>
        <v>43763</v>
      </c>
      <c r="LP433" s="67">
        <f t="shared" si="1841"/>
        <v>43764</v>
      </c>
      <c r="LQ433" s="67">
        <f t="shared" si="1841"/>
        <v>43765</v>
      </c>
      <c r="LR433" s="67">
        <f t="shared" si="1841"/>
        <v>43766</v>
      </c>
      <c r="LS433" s="67">
        <f t="shared" si="1841"/>
        <v>43767</v>
      </c>
      <c r="LT433" s="67">
        <f t="shared" si="1841"/>
        <v>43768</v>
      </c>
      <c r="LU433" s="67">
        <f t="shared" si="1841"/>
        <v>43769</v>
      </c>
      <c r="LV433" s="67">
        <f t="shared" si="1842"/>
        <v>43770</v>
      </c>
      <c r="LW433" s="67">
        <f t="shared" si="1842"/>
        <v>43771</v>
      </c>
      <c r="LX433" s="67">
        <f t="shared" si="1842"/>
        <v>43772</v>
      </c>
      <c r="LY433" s="67">
        <f t="shared" si="1842"/>
        <v>43773</v>
      </c>
      <c r="LZ433" s="67">
        <f t="shared" si="1842"/>
        <v>43774</v>
      </c>
      <c r="MA433" s="67">
        <f t="shared" si="1842"/>
        <v>43775</v>
      </c>
      <c r="MB433" s="67">
        <f t="shared" si="1842"/>
        <v>43776</v>
      </c>
      <c r="MC433" s="67">
        <f t="shared" si="1842"/>
        <v>43777</v>
      </c>
      <c r="MD433" s="67">
        <f t="shared" si="1842"/>
        <v>43778</v>
      </c>
      <c r="ME433" s="67">
        <f t="shared" si="1842"/>
        <v>43779</v>
      </c>
      <c r="MF433" s="67">
        <f t="shared" si="1842"/>
        <v>43780</v>
      </c>
      <c r="MG433" s="67">
        <f t="shared" si="1842"/>
        <v>43781</v>
      </c>
      <c r="MH433" s="67">
        <f t="shared" si="1842"/>
        <v>43782</v>
      </c>
      <c r="MI433" s="67">
        <f t="shared" si="1842"/>
        <v>43783</v>
      </c>
      <c r="MJ433" s="67">
        <f t="shared" si="1842"/>
        <v>43784</v>
      </c>
      <c r="MK433" s="67">
        <f t="shared" si="1842"/>
        <v>43785</v>
      </c>
      <c r="ML433" s="67">
        <f t="shared" si="1843"/>
        <v>43786</v>
      </c>
      <c r="MM433" s="67">
        <f t="shared" si="1843"/>
        <v>43787</v>
      </c>
      <c r="MN433" s="67">
        <f t="shared" si="1843"/>
        <v>43788</v>
      </c>
      <c r="MO433" s="67">
        <f t="shared" si="1843"/>
        <v>43789</v>
      </c>
      <c r="MP433" s="67">
        <f t="shared" si="1843"/>
        <v>43790</v>
      </c>
      <c r="MQ433" s="67">
        <f t="shared" si="1843"/>
        <v>43791</v>
      </c>
      <c r="MR433" s="67">
        <f t="shared" si="1843"/>
        <v>43792</v>
      </c>
      <c r="MS433" s="67">
        <f t="shared" si="1843"/>
        <v>43793</v>
      </c>
      <c r="MT433" s="67">
        <f t="shared" si="1843"/>
        <v>43794</v>
      </c>
      <c r="MU433" s="67">
        <f t="shared" si="1843"/>
        <v>43795</v>
      </c>
      <c r="MV433" s="67">
        <f t="shared" si="1843"/>
        <v>43796</v>
      </c>
      <c r="MW433" s="67">
        <f t="shared" si="1843"/>
        <v>43797</v>
      </c>
      <c r="MX433" s="67">
        <f t="shared" si="1843"/>
        <v>43798</v>
      </c>
      <c r="MY433" s="67">
        <f t="shared" si="1843"/>
        <v>43799</v>
      </c>
      <c r="MZ433" s="67">
        <f t="shared" si="1844"/>
        <v>43800</v>
      </c>
      <c r="NA433" s="67">
        <f t="shared" si="1844"/>
        <v>43801</v>
      </c>
      <c r="NB433" s="67">
        <f t="shared" si="1844"/>
        <v>43802</v>
      </c>
      <c r="NC433" s="67">
        <f t="shared" si="1844"/>
        <v>43803</v>
      </c>
      <c r="ND433" s="67">
        <f t="shared" si="1844"/>
        <v>43804</v>
      </c>
      <c r="NE433" s="67">
        <f t="shared" si="1844"/>
        <v>43805</v>
      </c>
      <c r="NF433" s="67">
        <f t="shared" si="1844"/>
        <v>43806</v>
      </c>
      <c r="NG433" s="67">
        <f t="shared" si="1844"/>
        <v>43807</v>
      </c>
      <c r="NH433" s="67">
        <f t="shared" si="1844"/>
        <v>43808</v>
      </c>
      <c r="NI433" s="67">
        <f t="shared" si="1844"/>
        <v>43809</v>
      </c>
      <c r="NJ433" s="67">
        <f t="shared" si="1844"/>
        <v>43810</v>
      </c>
      <c r="NK433" s="67">
        <f t="shared" si="1844"/>
        <v>43811</v>
      </c>
      <c r="NL433" s="67">
        <f t="shared" si="1844"/>
        <v>43812</v>
      </c>
      <c r="NM433" s="67">
        <f t="shared" si="1844"/>
        <v>43813</v>
      </c>
      <c r="NN433" s="67">
        <f t="shared" si="1844"/>
        <v>43814</v>
      </c>
      <c r="NO433" s="67">
        <f t="shared" si="1844"/>
        <v>43815</v>
      </c>
      <c r="NP433" s="67">
        <f t="shared" si="1845"/>
        <v>43816</v>
      </c>
      <c r="NQ433" s="67">
        <f t="shared" si="1845"/>
        <v>43817</v>
      </c>
      <c r="NR433" s="67">
        <f t="shared" si="1845"/>
        <v>43818</v>
      </c>
      <c r="NS433" s="67">
        <f t="shared" si="1845"/>
        <v>43819</v>
      </c>
      <c r="NT433" s="67">
        <f t="shared" si="1845"/>
        <v>43820</v>
      </c>
      <c r="NU433" s="67">
        <f t="shared" si="1845"/>
        <v>43821</v>
      </c>
      <c r="NV433" s="67">
        <f t="shared" si="1845"/>
        <v>43822</v>
      </c>
      <c r="NW433" s="67">
        <f t="shared" si="1845"/>
        <v>43823</v>
      </c>
      <c r="NX433" s="67">
        <f t="shared" si="1845"/>
        <v>43824</v>
      </c>
      <c r="NY433" s="67">
        <f t="shared" si="1845"/>
        <v>43825</v>
      </c>
      <c r="NZ433" s="67">
        <f t="shared" si="1845"/>
        <v>43826</v>
      </c>
      <c r="OA433" s="67">
        <f t="shared" si="1845"/>
        <v>43827</v>
      </c>
      <c r="OB433" s="67">
        <f t="shared" si="1845"/>
        <v>43828</v>
      </c>
      <c r="OC433" s="67">
        <f t="shared" si="1845"/>
        <v>43829</v>
      </c>
      <c r="OD433" s="67">
        <f t="shared" si="1845"/>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46"/>
      <c r="B434" s="144"/>
      <c r="C434" s="145"/>
      <c r="D434" s="79"/>
      <c r="E434" s="79"/>
      <c r="F434" s="219"/>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ref="AD434:AS442" si="1860">AD$20</f>
        <v>43466</v>
      </c>
      <c r="AE434" s="67">
        <f t="shared" si="1860"/>
        <v>43467</v>
      </c>
      <c r="AF434" s="67">
        <f t="shared" si="1860"/>
        <v>43468</v>
      </c>
      <c r="AG434" s="67">
        <f t="shared" si="1860"/>
        <v>43469</v>
      </c>
      <c r="AH434" s="67">
        <f t="shared" si="1860"/>
        <v>43470</v>
      </c>
      <c r="AI434" s="67">
        <f t="shared" si="1860"/>
        <v>43471</v>
      </c>
      <c r="AJ434" s="67">
        <f t="shared" si="1860"/>
        <v>43472</v>
      </c>
      <c r="AK434" s="67">
        <f t="shared" si="1860"/>
        <v>43473</v>
      </c>
      <c r="AL434" s="67">
        <f t="shared" si="1860"/>
        <v>43474</v>
      </c>
      <c r="AM434" s="67">
        <f t="shared" si="1860"/>
        <v>43475</v>
      </c>
      <c r="AN434" s="67">
        <f t="shared" si="1860"/>
        <v>43476</v>
      </c>
      <c r="AO434" s="67">
        <f t="shared" si="1860"/>
        <v>43477</v>
      </c>
      <c r="AP434" s="67">
        <f t="shared" si="1860"/>
        <v>43478</v>
      </c>
      <c r="AQ434" s="67">
        <f t="shared" si="1860"/>
        <v>43479</v>
      </c>
      <c r="AR434" s="67">
        <f t="shared" si="1860"/>
        <v>43480</v>
      </c>
      <c r="AS434" s="67">
        <f t="shared" si="1860"/>
        <v>43481</v>
      </c>
      <c r="AT434" s="67">
        <f t="shared" ref="AT434:BH442" si="1861">AT$20</f>
        <v>43482</v>
      </c>
      <c r="AU434" s="67">
        <f t="shared" si="1861"/>
        <v>43483</v>
      </c>
      <c r="AV434" s="67">
        <f t="shared" si="1861"/>
        <v>43484</v>
      </c>
      <c r="AW434" s="67">
        <f t="shared" si="1861"/>
        <v>43485</v>
      </c>
      <c r="AX434" s="67">
        <f t="shared" si="1861"/>
        <v>43486</v>
      </c>
      <c r="AY434" s="67">
        <f t="shared" si="1861"/>
        <v>43487</v>
      </c>
      <c r="AZ434" s="67">
        <f t="shared" si="1861"/>
        <v>43488</v>
      </c>
      <c r="BA434" s="67">
        <f t="shared" si="1861"/>
        <v>43489</v>
      </c>
      <c r="BB434" s="67">
        <f t="shared" si="1861"/>
        <v>43490</v>
      </c>
      <c r="BC434" s="67">
        <f t="shared" si="1861"/>
        <v>43491</v>
      </c>
      <c r="BD434" s="67">
        <f t="shared" si="1861"/>
        <v>43492</v>
      </c>
      <c r="BE434" s="67">
        <f t="shared" si="1861"/>
        <v>43493</v>
      </c>
      <c r="BF434" s="67">
        <f t="shared" si="1861"/>
        <v>43494</v>
      </c>
      <c r="BG434" s="67">
        <f t="shared" si="1861"/>
        <v>43495</v>
      </c>
      <c r="BH434" s="67">
        <f t="shared" si="1861"/>
        <v>43496</v>
      </c>
      <c r="BI434" s="67">
        <f t="shared" ref="BI434:BX442" si="1862">BI$20</f>
        <v>43497</v>
      </c>
      <c r="BJ434" s="67">
        <f t="shared" si="1862"/>
        <v>43498</v>
      </c>
      <c r="BK434" s="67">
        <f t="shared" si="1862"/>
        <v>43499</v>
      </c>
      <c r="BL434" s="67">
        <f t="shared" si="1862"/>
        <v>43500</v>
      </c>
      <c r="BM434" s="67">
        <f t="shared" si="1862"/>
        <v>43501</v>
      </c>
      <c r="BN434" s="67">
        <f t="shared" si="1862"/>
        <v>43502</v>
      </c>
      <c r="BO434" s="67">
        <f t="shared" si="1862"/>
        <v>43503</v>
      </c>
      <c r="BP434" s="67">
        <f t="shared" si="1862"/>
        <v>43504</v>
      </c>
      <c r="BQ434" s="67">
        <f t="shared" si="1862"/>
        <v>43505</v>
      </c>
      <c r="BR434" s="67">
        <f t="shared" si="1862"/>
        <v>43506</v>
      </c>
      <c r="BS434" s="67">
        <f t="shared" si="1862"/>
        <v>43507</v>
      </c>
      <c r="BT434" s="67">
        <f t="shared" si="1862"/>
        <v>43508</v>
      </c>
      <c r="BU434" s="67">
        <f t="shared" si="1862"/>
        <v>43509</v>
      </c>
      <c r="BV434" s="67">
        <f t="shared" si="1862"/>
        <v>43510</v>
      </c>
      <c r="BW434" s="67">
        <f t="shared" si="1862"/>
        <v>43511</v>
      </c>
      <c r="BX434" s="67">
        <f t="shared" si="1862"/>
        <v>43512</v>
      </c>
      <c r="BY434" s="67">
        <f t="shared" ref="BY434:CJ442" si="1863">BY$20</f>
        <v>43513</v>
      </c>
      <c r="BZ434" s="67">
        <f t="shared" si="1863"/>
        <v>43514</v>
      </c>
      <c r="CA434" s="67">
        <f t="shared" si="1863"/>
        <v>43515</v>
      </c>
      <c r="CB434" s="67">
        <f t="shared" si="1863"/>
        <v>43516</v>
      </c>
      <c r="CC434" s="67">
        <f t="shared" si="1863"/>
        <v>43517</v>
      </c>
      <c r="CD434" s="67">
        <f t="shared" si="1863"/>
        <v>43518</v>
      </c>
      <c r="CE434" s="67">
        <f t="shared" si="1863"/>
        <v>43519</v>
      </c>
      <c r="CF434" s="67">
        <f t="shared" si="1863"/>
        <v>43520</v>
      </c>
      <c r="CG434" s="67">
        <f t="shared" si="1863"/>
        <v>43521</v>
      </c>
      <c r="CH434" s="67">
        <f t="shared" si="1863"/>
        <v>43522</v>
      </c>
      <c r="CI434" s="67">
        <f t="shared" si="1863"/>
        <v>43523</v>
      </c>
      <c r="CJ434" s="67">
        <f t="shared" si="1863"/>
        <v>43524</v>
      </c>
      <c r="CK434" s="67">
        <f t="shared" ref="CK434:CZ442" si="1864">CK$20</f>
        <v>43525</v>
      </c>
      <c r="CL434" s="67">
        <f t="shared" si="1864"/>
        <v>43526</v>
      </c>
      <c r="CM434" s="67">
        <f t="shared" si="1864"/>
        <v>43527</v>
      </c>
      <c r="CN434" s="67">
        <f t="shared" si="1864"/>
        <v>43528</v>
      </c>
      <c r="CO434" s="67">
        <f t="shared" si="1864"/>
        <v>43529</v>
      </c>
      <c r="CP434" s="67">
        <f t="shared" si="1864"/>
        <v>43530</v>
      </c>
      <c r="CQ434" s="67">
        <f t="shared" si="1864"/>
        <v>43531</v>
      </c>
      <c r="CR434" s="67">
        <f t="shared" si="1864"/>
        <v>43532</v>
      </c>
      <c r="CS434" s="67">
        <f t="shared" si="1864"/>
        <v>43533</v>
      </c>
      <c r="CT434" s="67">
        <f t="shared" si="1864"/>
        <v>43534</v>
      </c>
      <c r="CU434" s="67">
        <f t="shared" si="1864"/>
        <v>43535</v>
      </c>
      <c r="CV434" s="67">
        <f t="shared" si="1864"/>
        <v>43536</v>
      </c>
      <c r="CW434" s="67">
        <f t="shared" si="1864"/>
        <v>43537</v>
      </c>
      <c r="CX434" s="67">
        <f t="shared" si="1864"/>
        <v>43538</v>
      </c>
      <c r="CY434" s="67">
        <f t="shared" si="1864"/>
        <v>43539</v>
      </c>
      <c r="CZ434" s="67">
        <f t="shared" si="1864"/>
        <v>43540</v>
      </c>
      <c r="DA434" s="67">
        <f t="shared" ref="DA434:DO442" si="1865">DA$20</f>
        <v>43541</v>
      </c>
      <c r="DB434" s="67">
        <f t="shared" si="1865"/>
        <v>43542</v>
      </c>
      <c r="DC434" s="67">
        <f t="shared" si="1865"/>
        <v>43543</v>
      </c>
      <c r="DD434" s="67">
        <f t="shared" si="1865"/>
        <v>43544</v>
      </c>
      <c r="DE434" s="67">
        <f t="shared" si="1865"/>
        <v>43545</v>
      </c>
      <c r="DF434" s="67">
        <f t="shared" si="1865"/>
        <v>43546</v>
      </c>
      <c r="DG434" s="67">
        <f t="shared" si="1865"/>
        <v>43547</v>
      </c>
      <c r="DH434" s="67">
        <f t="shared" si="1865"/>
        <v>43548</v>
      </c>
      <c r="DI434" s="67">
        <f t="shared" si="1865"/>
        <v>43549</v>
      </c>
      <c r="DJ434" s="67">
        <f t="shared" si="1865"/>
        <v>43550</v>
      </c>
      <c r="DK434" s="67">
        <f t="shared" si="1865"/>
        <v>43551</v>
      </c>
      <c r="DL434" s="67">
        <f t="shared" si="1865"/>
        <v>43552</v>
      </c>
      <c r="DM434" s="67">
        <f t="shared" si="1865"/>
        <v>43553</v>
      </c>
      <c r="DN434" s="67">
        <f t="shared" si="1865"/>
        <v>43554</v>
      </c>
      <c r="DO434" s="67">
        <f t="shared" si="1865"/>
        <v>43555</v>
      </c>
      <c r="DP434" s="67">
        <f t="shared" ref="DP434:EE442" si="1866">DP$20</f>
        <v>43556</v>
      </c>
      <c r="DQ434" s="67">
        <f t="shared" si="1866"/>
        <v>43557</v>
      </c>
      <c r="DR434" s="67">
        <f t="shared" si="1866"/>
        <v>43558</v>
      </c>
      <c r="DS434" s="67">
        <f t="shared" si="1866"/>
        <v>43559</v>
      </c>
      <c r="DT434" s="67">
        <f t="shared" si="1866"/>
        <v>43560</v>
      </c>
      <c r="DU434" s="67">
        <f t="shared" si="1866"/>
        <v>43561</v>
      </c>
      <c r="DV434" s="67">
        <f t="shared" si="1866"/>
        <v>43562</v>
      </c>
      <c r="DW434" s="67">
        <f t="shared" si="1866"/>
        <v>43563</v>
      </c>
      <c r="DX434" s="67">
        <f t="shared" si="1866"/>
        <v>43564</v>
      </c>
      <c r="DY434" s="67">
        <f t="shared" si="1866"/>
        <v>43565</v>
      </c>
      <c r="DZ434" s="67">
        <f t="shared" si="1866"/>
        <v>43566</v>
      </c>
      <c r="EA434" s="67">
        <f t="shared" si="1866"/>
        <v>43567</v>
      </c>
      <c r="EB434" s="67">
        <f t="shared" si="1866"/>
        <v>43568</v>
      </c>
      <c r="EC434" s="67">
        <f t="shared" si="1866"/>
        <v>43569</v>
      </c>
      <c r="ED434" s="67">
        <f t="shared" si="1866"/>
        <v>43570</v>
      </c>
      <c r="EE434" s="67">
        <f t="shared" si="1866"/>
        <v>43571</v>
      </c>
      <c r="EF434" s="67">
        <f t="shared" ref="EF434:ES442" si="1867">EF$20</f>
        <v>43572</v>
      </c>
      <c r="EG434" s="67">
        <f t="shared" si="1867"/>
        <v>43573</v>
      </c>
      <c r="EH434" s="67">
        <f t="shared" si="1867"/>
        <v>43574</v>
      </c>
      <c r="EI434" s="67">
        <f t="shared" si="1867"/>
        <v>43575</v>
      </c>
      <c r="EJ434" s="67">
        <f t="shared" si="1867"/>
        <v>43576</v>
      </c>
      <c r="EK434" s="67">
        <f t="shared" si="1867"/>
        <v>43577</v>
      </c>
      <c r="EL434" s="67">
        <f t="shared" si="1867"/>
        <v>43578</v>
      </c>
      <c r="EM434" s="67">
        <f t="shared" si="1867"/>
        <v>43579</v>
      </c>
      <c r="EN434" s="67">
        <f t="shared" si="1867"/>
        <v>43580</v>
      </c>
      <c r="EO434" s="67">
        <f t="shared" si="1867"/>
        <v>43581</v>
      </c>
      <c r="EP434" s="67">
        <f t="shared" si="1867"/>
        <v>43582</v>
      </c>
      <c r="EQ434" s="67">
        <f t="shared" si="1867"/>
        <v>43583</v>
      </c>
      <c r="ER434" s="67">
        <f t="shared" si="1867"/>
        <v>43584</v>
      </c>
      <c r="ES434" s="67">
        <f t="shared" si="1867"/>
        <v>43585</v>
      </c>
      <c r="ET434" s="67">
        <f t="shared" ref="ET434:FI442" si="1868">ET$20</f>
        <v>43586</v>
      </c>
      <c r="EU434" s="67">
        <f t="shared" si="1868"/>
        <v>43587</v>
      </c>
      <c r="EV434" s="67">
        <f t="shared" si="1868"/>
        <v>43588</v>
      </c>
      <c r="EW434" s="67">
        <f t="shared" si="1868"/>
        <v>43589</v>
      </c>
      <c r="EX434" s="67">
        <f t="shared" si="1868"/>
        <v>43590</v>
      </c>
      <c r="EY434" s="67">
        <f t="shared" si="1868"/>
        <v>43591</v>
      </c>
      <c r="EZ434" s="67">
        <f t="shared" si="1868"/>
        <v>43592</v>
      </c>
      <c r="FA434" s="67">
        <f t="shared" si="1868"/>
        <v>43593</v>
      </c>
      <c r="FB434" s="67">
        <f t="shared" si="1868"/>
        <v>43594</v>
      </c>
      <c r="FC434" s="67">
        <f t="shared" si="1868"/>
        <v>43595</v>
      </c>
      <c r="FD434" s="67">
        <f t="shared" si="1868"/>
        <v>43596</v>
      </c>
      <c r="FE434" s="67">
        <f t="shared" si="1868"/>
        <v>43597</v>
      </c>
      <c r="FF434" s="67">
        <f t="shared" si="1868"/>
        <v>43598</v>
      </c>
      <c r="FG434" s="67">
        <f t="shared" si="1868"/>
        <v>43599</v>
      </c>
      <c r="FH434" s="67">
        <f t="shared" si="1868"/>
        <v>43600</v>
      </c>
      <c r="FI434" s="67">
        <f t="shared" si="1868"/>
        <v>43601</v>
      </c>
      <c r="FJ434" s="67">
        <f t="shared" ref="FJ434:FX442" si="1869">FJ$20</f>
        <v>43602</v>
      </c>
      <c r="FK434" s="67">
        <f t="shared" si="1869"/>
        <v>43603</v>
      </c>
      <c r="FL434" s="67">
        <f t="shared" si="1869"/>
        <v>43604</v>
      </c>
      <c r="FM434" s="67">
        <f t="shared" si="1869"/>
        <v>43605</v>
      </c>
      <c r="FN434" s="67">
        <f t="shared" si="1869"/>
        <v>43606</v>
      </c>
      <c r="FO434" s="67">
        <f t="shared" si="1869"/>
        <v>43607</v>
      </c>
      <c r="FP434" s="67">
        <f t="shared" si="1869"/>
        <v>43608</v>
      </c>
      <c r="FQ434" s="67">
        <f t="shared" si="1869"/>
        <v>43609</v>
      </c>
      <c r="FR434" s="67">
        <f t="shared" si="1869"/>
        <v>43610</v>
      </c>
      <c r="FS434" s="67">
        <f t="shared" si="1869"/>
        <v>43611</v>
      </c>
      <c r="FT434" s="67">
        <f t="shared" si="1869"/>
        <v>43612</v>
      </c>
      <c r="FU434" s="67">
        <f t="shared" si="1869"/>
        <v>43613</v>
      </c>
      <c r="FV434" s="67">
        <f t="shared" si="1869"/>
        <v>43614</v>
      </c>
      <c r="FW434" s="67">
        <f t="shared" si="1869"/>
        <v>43615</v>
      </c>
      <c r="FX434" s="67">
        <f t="shared" si="1869"/>
        <v>43616</v>
      </c>
      <c r="FY434" s="67">
        <f t="shared" ref="FY434:GN442" si="1870">FY$20</f>
        <v>43617</v>
      </c>
      <c r="FZ434" s="67">
        <f t="shared" si="1870"/>
        <v>43618</v>
      </c>
      <c r="GA434" s="67">
        <f t="shared" si="1870"/>
        <v>43619</v>
      </c>
      <c r="GB434" s="67">
        <f t="shared" si="1870"/>
        <v>43620</v>
      </c>
      <c r="GC434" s="67">
        <f t="shared" si="1870"/>
        <v>43621</v>
      </c>
      <c r="GD434" s="67">
        <f t="shared" si="1870"/>
        <v>43622</v>
      </c>
      <c r="GE434" s="67">
        <f t="shared" si="1870"/>
        <v>43623</v>
      </c>
      <c r="GF434" s="67">
        <f t="shared" si="1870"/>
        <v>43624</v>
      </c>
      <c r="GG434" s="67">
        <f t="shared" si="1870"/>
        <v>43625</v>
      </c>
      <c r="GH434" s="67">
        <f t="shared" si="1870"/>
        <v>43626</v>
      </c>
      <c r="GI434" s="67">
        <f t="shared" si="1870"/>
        <v>43627</v>
      </c>
      <c r="GJ434" s="67">
        <f t="shared" si="1870"/>
        <v>43628</v>
      </c>
      <c r="GK434" s="67">
        <f t="shared" si="1870"/>
        <v>43629</v>
      </c>
      <c r="GL434" s="67">
        <f t="shared" si="1870"/>
        <v>43630</v>
      </c>
      <c r="GM434" s="67">
        <f t="shared" si="1870"/>
        <v>43631</v>
      </c>
      <c r="GN434" s="67">
        <f t="shared" si="1870"/>
        <v>43632</v>
      </c>
      <c r="GO434" s="67">
        <f t="shared" ref="GO434:HB442" si="1871">GO$20</f>
        <v>43633</v>
      </c>
      <c r="GP434" s="67">
        <f t="shared" si="1871"/>
        <v>43634</v>
      </c>
      <c r="GQ434" s="67">
        <f t="shared" si="1871"/>
        <v>43635</v>
      </c>
      <c r="GR434" s="67">
        <f t="shared" si="1871"/>
        <v>43636</v>
      </c>
      <c r="GS434" s="67">
        <f t="shared" si="1871"/>
        <v>43637</v>
      </c>
      <c r="GT434" s="67">
        <f t="shared" si="1871"/>
        <v>43638</v>
      </c>
      <c r="GU434" s="67">
        <f t="shared" si="1871"/>
        <v>43639</v>
      </c>
      <c r="GV434" s="67">
        <f t="shared" si="1871"/>
        <v>43640</v>
      </c>
      <c r="GW434" s="67">
        <f t="shared" si="1871"/>
        <v>43641</v>
      </c>
      <c r="GX434" s="67">
        <f t="shared" si="1871"/>
        <v>43642</v>
      </c>
      <c r="GY434" s="67">
        <f t="shared" si="1871"/>
        <v>43643</v>
      </c>
      <c r="GZ434" s="67">
        <f t="shared" si="1871"/>
        <v>43644</v>
      </c>
      <c r="HA434" s="67">
        <f t="shared" si="1871"/>
        <v>43645</v>
      </c>
      <c r="HB434" s="67">
        <f t="shared" si="1871"/>
        <v>43646</v>
      </c>
      <c r="HC434" s="67">
        <f t="shared" ref="HC434:HR442" si="1872">HC$20</f>
        <v>43647</v>
      </c>
      <c r="HD434" s="67">
        <f t="shared" si="1872"/>
        <v>43648</v>
      </c>
      <c r="HE434" s="67">
        <f t="shared" si="1872"/>
        <v>43649</v>
      </c>
      <c r="HF434" s="67">
        <f t="shared" si="1872"/>
        <v>43650</v>
      </c>
      <c r="HG434" s="67">
        <f t="shared" si="1872"/>
        <v>43651</v>
      </c>
      <c r="HH434" s="67">
        <f t="shared" si="1872"/>
        <v>43652</v>
      </c>
      <c r="HI434" s="67">
        <f t="shared" si="1872"/>
        <v>43653</v>
      </c>
      <c r="HJ434" s="67">
        <f t="shared" si="1872"/>
        <v>43654</v>
      </c>
      <c r="HK434" s="67">
        <f t="shared" si="1872"/>
        <v>43655</v>
      </c>
      <c r="HL434" s="67">
        <f t="shared" si="1872"/>
        <v>43656</v>
      </c>
      <c r="HM434" s="67">
        <f t="shared" si="1872"/>
        <v>43657</v>
      </c>
      <c r="HN434" s="67">
        <f t="shared" si="1872"/>
        <v>43658</v>
      </c>
      <c r="HO434" s="67">
        <f t="shared" si="1872"/>
        <v>43659</v>
      </c>
      <c r="HP434" s="67">
        <f t="shared" si="1872"/>
        <v>43660</v>
      </c>
      <c r="HQ434" s="67">
        <f t="shared" si="1872"/>
        <v>43661</v>
      </c>
      <c r="HR434" s="67">
        <f t="shared" si="1872"/>
        <v>43662</v>
      </c>
      <c r="HS434" s="67">
        <f t="shared" ref="HS434:IG442" si="1873">HS$20</f>
        <v>43663</v>
      </c>
      <c r="HT434" s="67">
        <f t="shared" si="1873"/>
        <v>43664</v>
      </c>
      <c r="HU434" s="67">
        <f t="shared" si="1873"/>
        <v>43665</v>
      </c>
      <c r="HV434" s="67">
        <f t="shared" si="1873"/>
        <v>43666</v>
      </c>
      <c r="HW434" s="67">
        <f t="shared" si="1873"/>
        <v>43667</v>
      </c>
      <c r="HX434" s="67">
        <f t="shared" si="1873"/>
        <v>43668</v>
      </c>
      <c r="HY434" s="67">
        <f t="shared" si="1873"/>
        <v>43669</v>
      </c>
      <c r="HZ434" s="67">
        <f t="shared" si="1873"/>
        <v>43670</v>
      </c>
      <c r="IA434" s="67">
        <f t="shared" si="1873"/>
        <v>43671</v>
      </c>
      <c r="IB434" s="67">
        <f t="shared" si="1873"/>
        <v>43672</v>
      </c>
      <c r="IC434" s="67">
        <f t="shared" si="1873"/>
        <v>43673</v>
      </c>
      <c r="ID434" s="67">
        <f t="shared" si="1873"/>
        <v>43674</v>
      </c>
      <c r="IE434" s="67">
        <f t="shared" si="1873"/>
        <v>43675</v>
      </c>
      <c r="IF434" s="67">
        <f t="shared" si="1873"/>
        <v>43676</v>
      </c>
      <c r="IG434" s="67">
        <f t="shared" si="1873"/>
        <v>43677</v>
      </c>
      <c r="IH434" s="67">
        <f t="shared" ref="IH434:IW442" si="1874">IH$20</f>
        <v>43678</v>
      </c>
      <c r="II434" s="67">
        <f t="shared" si="1874"/>
        <v>43679</v>
      </c>
      <c r="IJ434" s="67">
        <f t="shared" si="1874"/>
        <v>43680</v>
      </c>
      <c r="IK434" s="67">
        <f t="shared" si="1874"/>
        <v>43681</v>
      </c>
      <c r="IL434" s="67">
        <f t="shared" si="1874"/>
        <v>43682</v>
      </c>
      <c r="IM434" s="67">
        <f t="shared" si="1874"/>
        <v>43683</v>
      </c>
      <c r="IN434" s="67">
        <f t="shared" si="1874"/>
        <v>43684</v>
      </c>
      <c r="IO434" s="67">
        <f t="shared" si="1874"/>
        <v>43685</v>
      </c>
      <c r="IP434" s="67">
        <f t="shared" si="1874"/>
        <v>43686</v>
      </c>
      <c r="IQ434" s="67">
        <f t="shared" si="1874"/>
        <v>43687</v>
      </c>
      <c r="IR434" s="67">
        <f t="shared" si="1874"/>
        <v>43688</v>
      </c>
      <c r="IS434" s="67">
        <f t="shared" si="1874"/>
        <v>43689</v>
      </c>
      <c r="IT434" s="67">
        <f t="shared" si="1874"/>
        <v>43690</v>
      </c>
      <c r="IU434" s="67">
        <f t="shared" si="1874"/>
        <v>43691</v>
      </c>
      <c r="IV434" s="67">
        <f t="shared" si="1874"/>
        <v>43692</v>
      </c>
      <c r="IW434" s="67">
        <f t="shared" si="1874"/>
        <v>43693</v>
      </c>
      <c r="IX434" s="67">
        <f t="shared" ref="IX434:JL442" si="1875">IX$20</f>
        <v>43694</v>
      </c>
      <c r="IY434" s="67">
        <f t="shared" si="1875"/>
        <v>43695</v>
      </c>
      <c r="IZ434" s="67">
        <f t="shared" si="1875"/>
        <v>43696</v>
      </c>
      <c r="JA434" s="67">
        <f t="shared" si="1875"/>
        <v>43697</v>
      </c>
      <c r="JB434" s="67">
        <f t="shared" si="1875"/>
        <v>43698</v>
      </c>
      <c r="JC434" s="67">
        <f t="shared" si="1875"/>
        <v>43699</v>
      </c>
      <c r="JD434" s="67">
        <f t="shared" si="1875"/>
        <v>43700</v>
      </c>
      <c r="JE434" s="67">
        <f t="shared" si="1875"/>
        <v>43701</v>
      </c>
      <c r="JF434" s="67">
        <f t="shared" si="1875"/>
        <v>43702</v>
      </c>
      <c r="JG434" s="67">
        <f t="shared" si="1875"/>
        <v>43703</v>
      </c>
      <c r="JH434" s="67">
        <f t="shared" si="1875"/>
        <v>43704</v>
      </c>
      <c r="JI434" s="67">
        <f t="shared" si="1875"/>
        <v>43705</v>
      </c>
      <c r="JJ434" s="67">
        <f t="shared" si="1875"/>
        <v>43706</v>
      </c>
      <c r="JK434" s="67">
        <f t="shared" si="1875"/>
        <v>43707</v>
      </c>
      <c r="JL434" s="67">
        <f t="shared" si="1875"/>
        <v>43708</v>
      </c>
      <c r="JM434" s="67">
        <f t="shared" ref="JM434:KB442" si="1876">JM$20</f>
        <v>43709</v>
      </c>
      <c r="JN434" s="67">
        <f t="shared" si="1876"/>
        <v>43710</v>
      </c>
      <c r="JO434" s="67">
        <f t="shared" si="1876"/>
        <v>43711</v>
      </c>
      <c r="JP434" s="67">
        <f t="shared" si="1876"/>
        <v>43712</v>
      </c>
      <c r="JQ434" s="67">
        <f t="shared" si="1876"/>
        <v>43713</v>
      </c>
      <c r="JR434" s="67">
        <f t="shared" si="1876"/>
        <v>43714</v>
      </c>
      <c r="JS434" s="67">
        <f t="shared" si="1876"/>
        <v>43715</v>
      </c>
      <c r="JT434" s="67">
        <f t="shared" si="1876"/>
        <v>43716</v>
      </c>
      <c r="JU434" s="67">
        <f t="shared" si="1876"/>
        <v>43717</v>
      </c>
      <c r="JV434" s="67">
        <f t="shared" si="1876"/>
        <v>43718</v>
      </c>
      <c r="JW434" s="67">
        <f t="shared" si="1876"/>
        <v>43719</v>
      </c>
      <c r="JX434" s="67">
        <f t="shared" si="1876"/>
        <v>43720</v>
      </c>
      <c r="JY434" s="67">
        <f t="shared" si="1876"/>
        <v>43721</v>
      </c>
      <c r="JZ434" s="67">
        <f t="shared" si="1876"/>
        <v>43722</v>
      </c>
      <c r="KA434" s="67">
        <f t="shared" si="1876"/>
        <v>43723</v>
      </c>
      <c r="KB434" s="67">
        <f t="shared" si="1876"/>
        <v>43724</v>
      </c>
      <c r="KC434" s="67">
        <f t="shared" ref="KC434:KP442" si="1877">KC$20</f>
        <v>43725</v>
      </c>
      <c r="KD434" s="67">
        <f t="shared" si="1877"/>
        <v>43726</v>
      </c>
      <c r="KE434" s="67">
        <f t="shared" si="1877"/>
        <v>43727</v>
      </c>
      <c r="KF434" s="67">
        <f t="shared" si="1877"/>
        <v>43728</v>
      </c>
      <c r="KG434" s="67">
        <f t="shared" si="1877"/>
        <v>43729</v>
      </c>
      <c r="KH434" s="67">
        <f t="shared" si="1877"/>
        <v>43730</v>
      </c>
      <c r="KI434" s="67">
        <f t="shared" si="1877"/>
        <v>43731</v>
      </c>
      <c r="KJ434" s="67">
        <f t="shared" si="1877"/>
        <v>43732</v>
      </c>
      <c r="KK434" s="67">
        <f t="shared" si="1877"/>
        <v>43733</v>
      </c>
      <c r="KL434" s="67">
        <f t="shared" si="1877"/>
        <v>43734</v>
      </c>
      <c r="KM434" s="67">
        <f t="shared" si="1877"/>
        <v>43735</v>
      </c>
      <c r="KN434" s="67">
        <f t="shared" si="1877"/>
        <v>43736</v>
      </c>
      <c r="KO434" s="67">
        <f t="shared" si="1877"/>
        <v>43737</v>
      </c>
      <c r="KP434" s="67">
        <f t="shared" si="1877"/>
        <v>43738</v>
      </c>
      <c r="KQ434" s="67">
        <f t="shared" ref="KQ434:LF442" si="1878">KQ$20</f>
        <v>43739</v>
      </c>
      <c r="KR434" s="67">
        <f t="shared" si="1878"/>
        <v>43740</v>
      </c>
      <c r="KS434" s="67">
        <f t="shared" si="1878"/>
        <v>43741</v>
      </c>
      <c r="KT434" s="67">
        <f t="shared" si="1878"/>
        <v>43742</v>
      </c>
      <c r="KU434" s="67">
        <f t="shared" si="1878"/>
        <v>43743</v>
      </c>
      <c r="KV434" s="67">
        <f t="shared" si="1878"/>
        <v>43744</v>
      </c>
      <c r="KW434" s="67">
        <f t="shared" si="1878"/>
        <v>43745</v>
      </c>
      <c r="KX434" s="67">
        <f t="shared" si="1878"/>
        <v>43746</v>
      </c>
      <c r="KY434" s="67">
        <f t="shared" si="1878"/>
        <v>43747</v>
      </c>
      <c r="KZ434" s="67">
        <f t="shared" si="1878"/>
        <v>43748</v>
      </c>
      <c r="LA434" s="67">
        <f t="shared" si="1878"/>
        <v>43749</v>
      </c>
      <c r="LB434" s="67">
        <f t="shared" si="1878"/>
        <v>43750</v>
      </c>
      <c r="LC434" s="67">
        <f t="shared" si="1878"/>
        <v>43751</v>
      </c>
      <c r="LD434" s="67">
        <f t="shared" si="1878"/>
        <v>43752</v>
      </c>
      <c r="LE434" s="67">
        <f t="shared" si="1878"/>
        <v>43753</v>
      </c>
      <c r="LF434" s="67">
        <f t="shared" si="1878"/>
        <v>43754</v>
      </c>
      <c r="LG434" s="67">
        <f t="shared" ref="LG434:LU442" si="1879">LG$20</f>
        <v>43755</v>
      </c>
      <c r="LH434" s="67">
        <f t="shared" si="1879"/>
        <v>43756</v>
      </c>
      <c r="LI434" s="67">
        <f t="shared" si="1879"/>
        <v>43757</v>
      </c>
      <c r="LJ434" s="67">
        <f t="shared" si="1879"/>
        <v>43758</v>
      </c>
      <c r="LK434" s="67">
        <f t="shared" si="1879"/>
        <v>43759</v>
      </c>
      <c r="LL434" s="67">
        <f t="shared" si="1879"/>
        <v>43760</v>
      </c>
      <c r="LM434" s="67">
        <f t="shared" si="1879"/>
        <v>43761</v>
      </c>
      <c r="LN434" s="67">
        <f t="shared" si="1879"/>
        <v>43762</v>
      </c>
      <c r="LO434" s="67">
        <f t="shared" si="1879"/>
        <v>43763</v>
      </c>
      <c r="LP434" s="67">
        <f t="shared" si="1879"/>
        <v>43764</v>
      </c>
      <c r="LQ434" s="67">
        <f t="shared" si="1879"/>
        <v>43765</v>
      </c>
      <c r="LR434" s="67">
        <f t="shared" si="1879"/>
        <v>43766</v>
      </c>
      <c r="LS434" s="67">
        <f t="shared" si="1879"/>
        <v>43767</v>
      </c>
      <c r="LT434" s="67">
        <f t="shared" si="1879"/>
        <v>43768</v>
      </c>
      <c r="LU434" s="67">
        <f t="shared" si="1879"/>
        <v>43769</v>
      </c>
      <c r="LV434" s="67">
        <f t="shared" ref="LV434:MK442" si="1880">LV$20</f>
        <v>43770</v>
      </c>
      <c r="LW434" s="67">
        <f t="shared" si="1880"/>
        <v>43771</v>
      </c>
      <c r="LX434" s="67">
        <f t="shared" si="1880"/>
        <v>43772</v>
      </c>
      <c r="LY434" s="67">
        <f t="shared" si="1880"/>
        <v>43773</v>
      </c>
      <c r="LZ434" s="67">
        <f t="shared" si="1880"/>
        <v>43774</v>
      </c>
      <c r="MA434" s="67">
        <f t="shared" si="1880"/>
        <v>43775</v>
      </c>
      <c r="MB434" s="67">
        <f t="shared" si="1880"/>
        <v>43776</v>
      </c>
      <c r="MC434" s="67">
        <f t="shared" si="1880"/>
        <v>43777</v>
      </c>
      <c r="MD434" s="67">
        <f t="shared" si="1880"/>
        <v>43778</v>
      </c>
      <c r="ME434" s="67">
        <f t="shared" si="1880"/>
        <v>43779</v>
      </c>
      <c r="MF434" s="67">
        <f t="shared" si="1880"/>
        <v>43780</v>
      </c>
      <c r="MG434" s="67">
        <f t="shared" si="1880"/>
        <v>43781</v>
      </c>
      <c r="MH434" s="67">
        <f t="shared" si="1880"/>
        <v>43782</v>
      </c>
      <c r="MI434" s="67">
        <f t="shared" si="1880"/>
        <v>43783</v>
      </c>
      <c r="MJ434" s="67">
        <f t="shared" si="1880"/>
        <v>43784</v>
      </c>
      <c r="MK434" s="67">
        <f t="shared" si="1880"/>
        <v>43785</v>
      </c>
      <c r="ML434" s="67">
        <f t="shared" ref="ML434:MY442" si="1881">ML$20</f>
        <v>43786</v>
      </c>
      <c r="MM434" s="67">
        <f t="shared" si="1881"/>
        <v>43787</v>
      </c>
      <c r="MN434" s="67">
        <f t="shared" si="1881"/>
        <v>43788</v>
      </c>
      <c r="MO434" s="67">
        <f t="shared" si="1881"/>
        <v>43789</v>
      </c>
      <c r="MP434" s="67">
        <f t="shared" si="1881"/>
        <v>43790</v>
      </c>
      <c r="MQ434" s="67">
        <f t="shared" si="1881"/>
        <v>43791</v>
      </c>
      <c r="MR434" s="67">
        <f t="shared" si="1881"/>
        <v>43792</v>
      </c>
      <c r="MS434" s="67">
        <f t="shared" si="1881"/>
        <v>43793</v>
      </c>
      <c r="MT434" s="67">
        <f t="shared" si="1881"/>
        <v>43794</v>
      </c>
      <c r="MU434" s="67">
        <f t="shared" si="1881"/>
        <v>43795</v>
      </c>
      <c r="MV434" s="67">
        <f t="shared" si="1881"/>
        <v>43796</v>
      </c>
      <c r="MW434" s="67">
        <f t="shared" si="1881"/>
        <v>43797</v>
      </c>
      <c r="MX434" s="67">
        <f t="shared" si="1881"/>
        <v>43798</v>
      </c>
      <c r="MY434" s="67">
        <f t="shared" si="1881"/>
        <v>43799</v>
      </c>
      <c r="MZ434" s="67">
        <f t="shared" ref="MZ434:NO442" si="1882">MZ$20</f>
        <v>43800</v>
      </c>
      <c r="NA434" s="67">
        <f t="shared" si="1882"/>
        <v>43801</v>
      </c>
      <c r="NB434" s="67">
        <f t="shared" si="1882"/>
        <v>43802</v>
      </c>
      <c r="NC434" s="67">
        <f t="shared" si="1882"/>
        <v>43803</v>
      </c>
      <c r="ND434" s="67">
        <f t="shared" si="1882"/>
        <v>43804</v>
      </c>
      <c r="NE434" s="67">
        <f t="shared" si="1882"/>
        <v>43805</v>
      </c>
      <c r="NF434" s="67">
        <f t="shared" si="1882"/>
        <v>43806</v>
      </c>
      <c r="NG434" s="67">
        <f t="shared" si="1882"/>
        <v>43807</v>
      </c>
      <c r="NH434" s="67">
        <f t="shared" si="1882"/>
        <v>43808</v>
      </c>
      <c r="NI434" s="67">
        <f t="shared" si="1882"/>
        <v>43809</v>
      </c>
      <c r="NJ434" s="67">
        <f t="shared" si="1882"/>
        <v>43810</v>
      </c>
      <c r="NK434" s="67">
        <f t="shared" si="1882"/>
        <v>43811</v>
      </c>
      <c r="NL434" s="67">
        <f t="shared" si="1882"/>
        <v>43812</v>
      </c>
      <c r="NM434" s="67">
        <f t="shared" si="1882"/>
        <v>43813</v>
      </c>
      <c r="NN434" s="67">
        <f t="shared" si="1882"/>
        <v>43814</v>
      </c>
      <c r="NO434" s="67">
        <f t="shared" si="1882"/>
        <v>43815</v>
      </c>
      <c r="NP434" s="67">
        <f t="shared" ref="NP434:OD442" si="1883">NP$20</f>
        <v>43816</v>
      </c>
      <c r="NQ434" s="67">
        <f t="shared" si="1883"/>
        <v>43817</v>
      </c>
      <c r="NR434" s="67">
        <f t="shared" si="1883"/>
        <v>43818</v>
      </c>
      <c r="NS434" s="67">
        <f t="shared" si="1883"/>
        <v>43819</v>
      </c>
      <c r="NT434" s="67">
        <f t="shared" si="1883"/>
        <v>43820</v>
      </c>
      <c r="NU434" s="67">
        <f t="shared" si="1883"/>
        <v>43821</v>
      </c>
      <c r="NV434" s="67">
        <f t="shared" si="1883"/>
        <v>43822</v>
      </c>
      <c r="NW434" s="67">
        <f t="shared" si="1883"/>
        <v>43823</v>
      </c>
      <c r="NX434" s="67">
        <f t="shared" si="1883"/>
        <v>43824</v>
      </c>
      <c r="NY434" s="67">
        <f t="shared" si="1883"/>
        <v>43825</v>
      </c>
      <c r="NZ434" s="67">
        <f t="shared" si="1883"/>
        <v>43826</v>
      </c>
      <c r="OA434" s="67">
        <f t="shared" si="1883"/>
        <v>43827</v>
      </c>
      <c r="OB434" s="67">
        <f t="shared" si="1883"/>
        <v>43828</v>
      </c>
      <c r="OC434" s="67">
        <f t="shared" si="1883"/>
        <v>43829</v>
      </c>
      <c r="OD434" s="67">
        <f t="shared" si="1883"/>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2.5" collapsed="1" x14ac:dyDescent="0.25">
      <c r="A435" s="141" t="s">
        <v>276</v>
      </c>
      <c r="B435" s="55" t="s">
        <v>277</v>
      </c>
      <c r="C435" s="142" t="s">
        <v>52</v>
      </c>
      <c r="D435" s="94">
        <v>0</v>
      </c>
      <c r="E435" s="26">
        <f>D435</f>
        <v>0</v>
      </c>
      <c r="F435" s="266"/>
      <c r="G435" s="27">
        <f t="shared" ref="G435" si="1884">ROUND(ROUND(D435,3)*$F435,2)</f>
        <v>0</v>
      </c>
      <c r="H435" s="86">
        <f t="shared" ref="H435" si="1885">ROUND(ROUND(E435,3)*$F435,2)</f>
        <v>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SUM(K435,M435,O435,Q435,S435,U435,W435)</f>
        <v>0</v>
      </c>
      <c r="Z435" s="69">
        <f>SUM(L435,N435,P435,R435,T435,V435,X435)</f>
        <v>0</v>
      </c>
      <c r="AA435" s="71">
        <f>MIN(AA436:AA438)</f>
        <v>0</v>
      </c>
      <c r="AB435" s="72">
        <f>AC435-AA435</f>
        <v>0</v>
      </c>
      <c r="AC435" s="71">
        <f>MAX(AC436:AC438)</f>
        <v>0</v>
      </c>
      <c r="AD435" s="67">
        <f t="shared" si="1860"/>
        <v>43466</v>
      </c>
      <c r="AE435" s="67">
        <f t="shared" si="1860"/>
        <v>43467</v>
      </c>
      <c r="AF435" s="67">
        <f t="shared" si="1860"/>
        <v>43468</v>
      </c>
      <c r="AG435" s="67">
        <f t="shared" si="1860"/>
        <v>43469</v>
      </c>
      <c r="AH435" s="67">
        <f t="shared" si="1860"/>
        <v>43470</v>
      </c>
      <c r="AI435" s="67">
        <f t="shared" si="1860"/>
        <v>43471</v>
      </c>
      <c r="AJ435" s="67">
        <f t="shared" si="1860"/>
        <v>43472</v>
      </c>
      <c r="AK435" s="67">
        <f t="shared" si="1860"/>
        <v>43473</v>
      </c>
      <c r="AL435" s="67">
        <f t="shared" si="1860"/>
        <v>43474</v>
      </c>
      <c r="AM435" s="67">
        <f t="shared" si="1860"/>
        <v>43475</v>
      </c>
      <c r="AN435" s="67">
        <f t="shared" si="1860"/>
        <v>43476</v>
      </c>
      <c r="AO435" s="67">
        <f t="shared" si="1860"/>
        <v>43477</v>
      </c>
      <c r="AP435" s="67">
        <f t="shared" si="1860"/>
        <v>43478</v>
      </c>
      <c r="AQ435" s="67">
        <f t="shared" si="1860"/>
        <v>43479</v>
      </c>
      <c r="AR435" s="67">
        <f t="shared" si="1860"/>
        <v>43480</v>
      </c>
      <c r="AS435" s="67">
        <f t="shared" si="1860"/>
        <v>43481</v>
      </c>
      <c r="AT435" s="67">
        <f t="shared" si="1861"/>
        <v>43482</v>
      </c>
      <c r="AU435" s="67">
        <f t="shared" si="1861"/>
        <v>43483</v>
      </c>
      <c r="AV435" s="67">
        <f t="shared" si="1861"/>
        <v>43484</v>
      </c>
      <c r="AW435" s="67">
        <f t="shared" si="1861"/>
        <v>43485</v>
      </c>
      <c r="AX435" s="67">
        <f t="shared" si="1861"/>
        <v>43486</v>
      </c>
      <c r="AY435" s="67">
        <f t="shared" si="1861"/>
        <v>43487</v>
      </c>
      <c r="AZ435" s="67">
        <f t="shared" si="1861"/>
        <v>43488</v>
      </c>
      <c r="BA435" s="67">
        <f t="shared" si="1861"/>
        <v>43489</v>
      </c>
      <c r="BB435" s="67">
        <f t="shared" si="1861"/>
        <v>43490</v>
      </c>
      <c r="BC435" s="67">
        <f t="shared" si="1861"/>
        <v>43491</v>
      </c>
      <c r="BD435" s="67">
        <f t="shared" si="1861"/>
        <v>43492</v>
      </c>
      <c r="BE435" s="67">
        <f t="shared" si="1861"/>
        <v>43493</v>
      </c>
      <c r="BF435" s="67">
        <f t="shared" si="1861"/>
        <v>43494</v>
      </c>
      <c r="BG435" s="67">
        <f t="shared" si="1861"/>
        <v>43495</v>
      </c>
      <c r="BH435" s="67">
        <f t="shared" si="1861"/>
        <v>43496</v>
      </c>
      <c r="BI435" s="67">
        <f t="shared" si="1862"/>
        <v>43497</v>
      </c>
      <c r="BJ435" s="67">
        <f t="shared" si="1862"/>
        <v>43498</v>
      </c>
      <c r="BK435" s="67">
        <f t="shared" si="1862"/>
        <v>43499</v>
      </c>
      <c r="BL435" s="67">
        <f t="shared" si="1862"/>
        <v>43500</v>
      </c>
      <c r="BM435" s="67">
        <f t="shared" si="1862"/>
        <v>43501</v>
      </c>
      <c r="BN435" s="67">
        <f t="shared" si="1862"/>
        <v>43502</v>
      </c>
      <c r="BO435" s="67">
        <f t="shared" si="1862"/>
        <v>43503</v>
      </c>
      <c r="BP435" s="67">
        <f t="shared" si="1862"/>
        <v>43504</v>
      </c>
      <c r="BQ435" s="67">
        <f t="shared" si="1862"/>
        <v>43505</v>
      </c>
      <c r="BR435" s="67">
        <f t="shared" si="1862"/>
        <v>43506</v>
      </c>
      <c r="BS435" s="67">
        <f t="shared" si="1862"/>
        <v>43507</v>
      </c>
      <c r="BT435" s="67">
        <f t="shared" si="1862"/>
        <v>43508</v>
      </c>
      <c r="BU435" s="67">
        <f t="shared" si="1862"/>
        <v>43509</v>
      </c>
      <c r="BV435" s="67">
        <f t="shared" si="1862"/>
        <v>43510</v>
      </c>
      <c r="BW435" s="67">
        <f t="shared" si="1862"/>
        <v>43511</v>
      </c>
      <c r="BX435" s="67">
        <f t="shared" si="1862"/>
        <v>43512</v>
      </c>
      <c r="BY435" s="67">
        <f t="shared" si="1863"/>
        <v>43513</v>
      </c>
      <c r="BZ435" s="67">
        <f t="shared" si="1863"/>
        <v>43514</v>
      </c>
      <c r="CA435" s="67">
        <f t="shared" si="1863"/>
        <v>43515</v>
      </c>
      <c r="CB435" s="67">
        <f t="shared" si="1863"/>
        <v>43516</v>
      </c>
      <c r="CC435" s="67">
        <f t="shared" si="1863"/>
        <v>43517</v>
      </c>
      <c r="CD435" s="67">
        <f t="shared" si="1863"/>
        <v>43518</v>
      </c>
      <c r="CE435" s="67">
        <f t="shared" si="1863"/>
        <v>43519</v>
      </c>
      <c r="CF435" s="67">
        <f t="shared" si="1863"/>
        <v>43520</v>
      </c>
      <c r="CG435" s="67">
        <f t="shared" si="1863"/>
        <v>43521</v>
      </c>
      <c r="CH435" s="67">
        <f t="shared" si="1863"/>
        <v>43522</v>
      </c>
      <c r="CI435" s="67">
        <f t="shared" si="1863"/>
        <v>43523</v>
      </c>
      <c r="CJ435" s="67">
        <f t="shared" si="1863"/>
        <v>43524</v>
      </c>
      <c r="CK435" s="67">
        <f t="shared" si="1864"/>
        <v>43525</v>
      </c>
      <c r="CL435" s="67">
        <f t="shared" si="1864"/>
        <v>43526</v>
      </c>
      <c r="CM435" s="67">
        <f t="shared" si="1864"/>
        <v>43527</v>
      </c>
      <c r="CN435" s="67">
        <f t="shared" si="1864"/>
        <v>43528</v>
      </c>
      <c r="CO435" s="67">
        <f t="shared" si="1864"/>
        <v>43529</v>
      </c>
      <c r="CP435" s="67">
        <f t="shared" si="1864"/>
        <v>43530</v>
      </c>
      <c r="CQ435" s="67">
        <f t="shared" si="1864"/>
        <v>43531</v>
      </c>
      <c r="CR435" s="67">
        <f t="shared" si="1864"/>
        <v>43532</v>
      </c>
      <c r="CS435" s="67">
        <f t="shared" si="1864"/>
        <v>43533</v>
      </c>
      <c r="CT435" s="67">
        <f t="shared" si="1864"/>
        <v>43534</v>
      </c>
      <c r="CU435" s="67">
        <f t="shared" si="1864"/>
        <v>43535</v>
      </c>
      <c r="CV435" s="67">
        <f t="shared" si="1864"/>
        <v>43536</v>
      </c>
      <c r="CW435" s="67">
        <f t="shared" si="1864"/>
        <v>43537</v>
      </c>
      <c r="CX435" s="67">
        <f t="shared" si="1864"/>
        <v>43538</v>
      </c>
      <c r="CY435" s="67">
        <f t="shared" si="1864"/>
        <v>43539</v>
      </c>
      <c r="CZ435" s="67">
        <f t="shared" si="1864"/>
        <v>43540</v>
      </c>
      <c r="DA435" s="67">
        <f t="shared" si="1865"/>
        <v>43541</v>
      </c>
      <c r="DB435" s="67">
        <f t="shared" si="1865"/>
        <v>43542</v>
      </c>
      <c r="DC435" s="67">
        <f t="shared" si="1865"/>
        <v>43543</v>
      </c>
      <c r="DD435" s="67">
        <f t="shared" si="1865"/>
        <v>43544</v>
      </c>
      <c r="DE435" s="67">
        <f t="shared" si="1865"/>
        <v>43545</v>
      </c>
      <c r="DF435" s="67">
        <f t="shared" si="1865"/>
        <v>43546</v>
      </c>
      <c r="DG435" s="67">
        <f t="shared" si="1865"/>
        <v>43547</v>
      </c>
      <c r="DH435" s="67">
        <f t="shared" si="1865"/>
        <v>43548</v>
      </c>
      <c r="DI435" s="67">
        <f t="shared" si="1865"/>
        <v>43549</v>
      </c>
      <c r="DJ435" s="67">
        <f t="shared" si="1865"/>
        <v>43550</v>
      </c>
      <c r="DK435" s="67">
        <f t="shared" si="1865"/>
        <v>43551</v>
      </c>
      <c r="DL435" s="67">
        <f t="shared" si="1865"/>
        <v>43552</v>
      </c>
      <c r="DM435" s="67">
        <f t="shared" si="1865"/>
        <v>43553</v>
      </c>
      <c r="DN435" s="67">
        <f t="shared" si="1865"/>
        <v>43554</v>
      </c>
      <c r="DO435" s="67">
        <f t="shared" si="1865"/>
        <v>43555</v>
      </c>
      <c r="DP435" s="67">
        <f t="shared" si="1866"/>
        <v>43556</v>
      </c>
      <c r="DQ435" s="67">
        <f t="shared" si="1866"/>
        <v>43557</v>
      </c>
      <c r="DR435" s="67">
        <f t="shared" si="1866"/>
        <v>43558</v>
      </c>
      <c r="DS435" s="67">
        <f t="shared" si="1866"/>
        <v>43559</v>
      </c>
      <c r="DT435" s="67">
        <f t="shared" si="1866"/>
        <v>43560</v>
      </c>
      <c r="DU435" s="67">
        <f t="shared" si="1866"/>
        <v>43561</v>
      </c>
      <c r="DV435" s="67">
        <f t="shared" si="1866"/>
        <v>43562</v>
      </c>
      <c r="DW435" s="67">
        <f t="shared" si="1866"/>
        <v>43563</v>
      </c>
      <c r="DX435" s="67">
        <f t="shared" si="1866"/>
        <v>43564</v>
      </c>
      <c r="DY435" s="67">
        <f t="shared" si="1866"/>
        <v>43565</v>
      </c>
      <c r="DZ435" s="67">
        <f t="shared" si="1866"/>
        <v>43566</v>
      </c>
      <c r="EA435" s="67">
        <f t="shared" si="1866"/>
        <v>43567</v>
      </c>
      <c r="EB435" s="67">
        <f t="shared" si="1866"/>
        <v>43568</v>
      </c>
      <c r="EC435" s="67">
        <f t="shared" si="1866"/>
        <v>43569</v>
      </c>
      <c r="ED435" s="67">
        <f t="shared" si="1866"/>
        <v>43570</v>
      </c>
      <c r="EE435" s="67">
        <f t="shared" si="1866"/>
        <v>43571</v>
      </c>
      <c r="EF435" s="67">
        <f t="shared" si="1867"/>
        <v>43572</v>
      </c>
      <c r="EG435" s="67">
        <f t="shared" si="1867"/>
        <v>43573</v>
      </c>
      <c r="EH435" s="67">
        <f t="shared" si="1867"/>
        <v>43574</v>
      </c>
      <c r="EI435" s="67">
        <f t="shared" si="1867"/>
        <v>43575</v>
      </c>
      <c r="EJ435" s="67">
        <f t="shared" si="1867"/>
        <v>43576</v>
      </c>
      <c r="EK435" s="67">
        <f t="shared" si="1867"/>
        <v>43577</v>
      </c>
      <c r="EL435" s="67">
        <f t="shared" si="1867"/>
        <v>43578</v>
      </c>
      <c r="EM435" s="67">
        <f t="shared" si="1867"/>
        <v>43579</v>
      </c>
      <c r="EN435" s="67">
        <f t="shared" si="1867"/>
        <v>43580</v>
      </c>
      <c r="EO435" s="67">
        <f t="shared" si="1867"/>
        <v>43581</v>
      </c>
      <c r="EP435" s="67">
        <f t="shared" si="1867"/>
        <v>43582</v>
      </c>
      <c r="EQ435" s="67">
        <f t="shared" si="1867"/>
        <v>43583</v>
      </c>
      <c r="ER435" s="67">
        <f t="shared" si="1867"/>
        <v>43584</v>
      </c>
      <c r="ES435" s="67">
        <f t="shared" si="1867"/>
        <v>43585</v>
      </c>
      <c r="ET435" s="67">
        <f t="shared" si="1868"/>
        <v>43586</v>
      </c>
      <c r="EU435" s="67">
        <f t="shared" si="1868"/>
        <v>43587</v>
      </c>
      <c r="EV435" s="67">
        <f t="shared" si="1868"/>
        <v>43588</v>
      </c>
      <c r="EW435" s="67">
        <f t="shared" si="1868"/>
        <v>43589</v>
      </c>
      <c r="EX435" s="67">
        <f t="shared" si="1868"/>
        <v>43590</v>
      </c>
      <c r="EY435" s="67">
        <f t="shared" si="1868"/>
        <v>43591</v>
      </c>
      <c r="EZ435" s="67">
        <f t="shared" si="1868"/>
        <v>43592</v>
      </c>
      <c r="FA435" s="67">
        <f t="shared" si="1868"/>
        <v>43593</v>
      </c>
      <c r="FB435" s="67">
        <f t="shared" si="1868"/>
        <v>43594</v>
      </c>
      <c r="FC435" s="67">
        <f t="shared" si="1868"/>
        <v>43595</v>
      </c>
      <c r="FD435" s="67">
        <f t="shared" si="1868"/>
        <v>43596</v>
      </c>
      <c r="FE435" s="67">
        <f t="shared" si="1868"/>
        <v>43597</v>
      </c>
      <c r="FF435" s="67">
        <f t="shared" si="1868"/>
        <v>43598</v>
      </c>
      <c r="FG435" s="67">
        <f t="shared" si="1868"/>
        <v>43599</v>
      </c>
      <c r="FH435" s="67">
        <f t="shared" si="1868"/>
        <v>43600</v>
      </c>
      <c r="FI435" s="67">
        <f t="shared" si="1868"/>
        <v>43601</v>
      </c>
      <c r="FJ435" s="67">
        <f t="shared" si="1869"/>
        <v>43602</v>
      </c>
      <c r="FK435" s="67">
        <f t="shared" si="1869"/>
        <v>43603</v>
      </c>
      <c r="FL435" s="67">
        <f t="shared" si="1869"/>
        <v>43604</v>
      </c>
      <c r="FM435" s="67">
        <f t="shared" si="1869"/>
        <v>43605</v>
      </c>
      <c r="FN435" s="67">
        <f t="shared" si="1869"/>
        <v>43606</v>
      </c>
      <c r="FO435" s="67">
        <f t="shared" si="1869"/>
        <v>43607</v>
      </c>
      <c r="FP435" s="67">
        <f t="shared" si="1869"/>
        <v>43608</v>
      </c>
      <c r="FQ435" s="67">
        <f t="shared" si="1869"/>
        <v>43609</v>
      </c>
      <c r="FR435" s="67">
        <f t="shared" si="1869"/>
        <v>43610</v>
      </c>
      <c r="FS435" s="67">
        <f t="shared" si="1869"/>
        <v>43611</v>
      </c>
      <c r="FT435" s="67">
        <f t="shared" si="1869"/>
        <v>43612</v>
      </c>
      <c r="FU435" s="67">
        <f t="shared" si="1869"/>
        <v>43613</v>
      </c>
      <c r="FV435" s="67">
        <f t="shared" si="1869"/>
        <v>43614</v>
      </c>
      <c r="FW435" s="67">
        <f t="shared" si="1869"/>
        <v>43615</v>
      </c>
      <c r="FX435" s="67">
        <f t="shared" si="1869"/>
        <v>43616</v>
      </c>
      <c r="FY435" s="67">
        <f t="shared" si="1870"/>
        <v>43617</v>
      </c>
      <c r="FZ435" s="67">
        <f t="shared" si="1870"/>
        <v>43618</v>
      </c>
      <c r="GA435" s="67">
        <f t="shared" si="1870"/>
        <v>43619</v>
      </c>
      <c r="GB435" s="67">
        <f t="shared" si="1870"/>
        <v>43620</v>
      </c>
      <c r="GC435" s="67">
        <f t="shared" si="1870"/>
        <v>43621</v>
      </c>
      <c r="GD435" s="67">
        <f t="shared" si="1870"/>
        <v>43622</v>
      </c>
      <c r="GE435" s="67">
        <f t="shared" si="1870"/>
        <v>43623</v>
      </c>
      <c r="GF435" s="67">
        <f t="shared" si="1870"/>
        <v>43624</v>
      </c>
      <c r="GG435" s="67">
        <f t="shared" si="1870"/>
        <v>43625</v>
      </c>
      <c r="GH435" s="67">
        <f t="shared" si="1870"/>
        <v>43626</v>
      </c>
      <c r="GI435" s="67">
        <f t="shared" si="1870"/>
        <v>43627</v>
      </c>
      <c r="GJ435" s="67">
        <f t="shared" si="1870"/>
        <v>43628</v>
      </c>
      <c r="GK435" s="67">
        <f t="shared" si="1870"/>
        <v>43629</v>
      </c>
      <c r="GL435" s="67">
        <f t="shared" si="1870"/>
        <v>43630</v>
      </c>
      <c r="GM435" s="67">
        <f t="shared" si="1870"/>
        <v>43631</v>
      </c>
      <c r="GN435" s="67">
        <f t="shared" si="1870"/>
        <v>43632</v>
      </c>
      <c r="GO435" s="67">
        <f t="shared" si="1871"/>
        <v>43633</v>
      </c>
      <c r="GP435" s="67">
        <f t="shared" si="1871"/>
        <v>43634</v>
      </c>
      <c r="GQ435" s="67">
        <f t="shared" si="1871"/>
        <v>43635</v>
      </c>
      <c r="GR435" s="67">
        <f t="shared" si="1871"/>
        <v>43636</v>
      </c>
      <c r="GS435" s="67">
        <f t="shared" si="1871"/>
        <v>43637</v>
      </c>
      <c r="GT435" s="67">
        <f t="shared" si="1871"/>
        <v>43638</v>
      </c>
      <c r="GU435" s="67">
        <f t="shared" si="1871"/>
        <v>43639</v>
      </c>
      <c r="GV435" s="67">
        <f t="shared" si="1871"/>
        <v>43640</v>
      </c>
      <c r="GW435" s="67">
        <f t="shared" si="1871"/>
        <v>43641</v>
      </c>
      <c r="GX435" s="67">
        <f t="shared" si="1871"/>
        <v>43642</v>
      </c>
      <c r="GY435" s="67">
        <f t="shared" si="1871"/>
        <v>43643</v>
      </c>
      <c r="GZ435" s="67">
        <f t="shared" si="1871"/>
        <v>43644</v>
      </c>
      <c r="HA435" s="67">
        <f t="shared" si="1871"/>
        <v>43645</v>
      </c>
      <c r="HB435" s="67">
        <f t="shared" si="1871"/>
        <v>43646</v>
      </c>
      <c r="HC435" s="67">
        <f t="shared" si="1872"/>
        <v>43647</v>
      </c>
      <c r="HD435" s="67">
        <f t="shared" si="1872"/>
        <v>43648</v>
      </c>
      <c r="HE435" s="67">
        <f t="shared" si="1872"/>
        <v>43649</v>
      </c>
      <c r="HF435" s="67">
        <f t="shared" si="1872"/>
        <v>43650</v>
      </c>
      <c r="HG435" s="67">
        <f t="shared" si="1872"/>
        <v>43651</v>
      </c>
      <c r="HH435" s="67">
        <f t="shared" si="1872"/>
        <v>43652</v>
      </c>
      <c r="HI435" s="67">
        <f t="shared" si="1872"/>
        <v>43653</v>
      </c>
      <c r="HJ435" s="67">
        <f t="shared" si="1872"/>
        <v>43654</v>
      </c>
      <c r="HK435" s="67">
        <f t="shared" si="1872"/>
        <v>43655</v>
      </c>
      <c r="HL435" s="67">
        <f t="shared" si="1872"/>
        <v>43656</v>
      </c>
      <c r="HM435" s="67">
        <f t="shared" si="1872"/>
        <v>43657</v>
      </c>
      <c r="HN435" s="67">
        <f t="shared" si="1872"/>
        <v>43658</v>
      </c>
      <c r="HO435" s="67">
        <f t="shared" si="1872"/>
        <v>43659</v>
      </c>
      <c r="HP435" s="67">
        <f t="shared" si="1872"/>
        <v>43660</v>
      </c>
      <c r="HQ435" s="67">
        <f t="shared" si="1872"/>
        <v>43661</v>
      </c>
      <c r="HR435" s="67">
        <f t="shared" si="1872"/>
        <v>43662</v>
      </c>
      <c r="HS435" s="67">
        <f t="shared" si="1873"/>
        <v>43663</v>
      </c>
      <c r="HT435" s="67">
        <f t="shared" si="1873"/>
        <v>43664</v>
      </c>
      <c r="HU435" s="67">
        <f t="shared" si="1873"/>
        <v>43665</v>
      </c>
      <c r="HV435" s="67">
        <f t="shared" si="1873"/>
        <v>43666</v>
      </c>
      <c r="HW435" s="67">
        <f t="shared" si="1873"/>
        <v>43667</v>
      </c>
      <c r="HX435" s="67">
        <f t="shared" si="1873"/>
        <v>43668</v>
      </c>
      <c r="HY435" s="67">
        <f t="shared" si="1873"/>
        <v>43669</v>
      </c>
      <c r="HZ435" s="67">
        <f t="shared" si="1873"/>
        <v>43670</v>
      </c>
      <c r="IA435" s="67">
        <f t="shared" si="1873"/>
        <v>43671</v>
      </c>
      <c r="IB435" s="67">
        <f t="shared" si="1873"/>
        <v>43672</v>
      </c>
      <c r="IC435" s="67">
        <f t="shared" si="1873"/>
        <v>43673</v>
      </c>
      <c r="ID435" s="67">
        <f t="shared" si="1873"/>
        <v>43674</v>
      </c>
      <c r="IE435" s="67">
        <f t="shared" si="1873"/>
        <v>43675</v>
      </c>
      <c r="IF435" s="67">
        <f t="shared" si="1873"/>
        <v>43676</v>
      </c>
      <c r="IG435" s="67">
        <f t="shared" si="1873"/>
        <v>43677</v>
      </c>
      <c r="IH435" s="67">
        <f t="shared" si="1874"/>
        <v>43678</v>
      </c>
      <c r="II435" s="67">
        <f t="shared" si="1874"/>
        <v>43679</v>
      </c>
      <c r="IJ435" s="67">
        <f t="shared" si="1874"/>
        <v>43680</v>
      </c>
      <c r="IK435" s="67">
        <f t="shared" si="1874"/>
        <v>43681</v>
      </c>
      <c r="IL435" s="67">
        <f t="shared" si="1874"/>
        <v>43682</v>
      </c>
      <c r="IM435" s="67">
        <f t="shared" si="1874"/>
        <v>43683</v>
      </c>
      <c r="IN435" s="67">
        <f t="shared" si="1874"/>
        <v>43684</v>
      </c>
      <c r="IO435" s="67">
        <f t="shared" si="1874"/>
        <v>43685</v>
      </c>
      <c r="IP435" s="67">
        <f t="shared" si="1874"/>
        <v>43686</v>
      </c>
      <c r="IQ435" s="67">
        <f t="shared" si="1874"/>
        <v>43687</v>
      </c>
      <c r="IR435" s="67">
        <f t="shared" si="1874"/>
        <v>43688</v>
      </c>
      <c r="IS435" s="67">
        <f t="shared" si="1874"/>
        <v>43689</v>
      </c>
      <c r="IT435" s="67">
        <f t="shared" si="1874"/>
        <v>43690</v>
      </c>
      <c r="IU435" s="67">
        <f t="shared" si="1874"/>
        <v>43691</v>
      </c>
      <c r="IV435" s="67">
        <f t="shared" si="1874"/>
        <v>43692</v>
      </c>
      <c r="IW435" s="67">
        <f t="shared" si="1874"/>
        <v>43693</v>
      </c>
      <c r="IX435" s="67">
        <f t="shared" si="1875"/>
        <v>43694</v>
      </c>
      <c r="IY435" s="67">
        <f t="shared" si="1875"/>
        <v>43695</v>
      </c>
      <c r="IZ435" s="67">
        <f t="shared" si="1875"/>
        <v>43696</v>
      </c>
      <c r="JA435" s="67">
        <f t="shared" si="1875"/>
        <v>43697</v>
      </c>
      <c r="JB435" s="67">
        <f t="shared" si="1875"/>
        <v>43698</v>
      </c>
      <c r="JC435" s="67">
        <f t="shared" si="1875"/>
        <v>43699</v>
      </c>
      <c r="JD435" s="67">
        <f t="shared" si="1875"/>
        <v>43700</v>
      </c>
      <c r="JE435" s="67">
        <f t="shared" si="1875"/>
        <v>43701</v>
      </c>
      <c r="JF435" s="67">
        <f t="shared" si="1875"/>
        <v>43702</v>
      </c>
      <c r="JG435" s="67">
        <f t="shared" si="1875"/>
        <v>43703</v>
      </c>
      <c r="JH435" s="67">
        <f t="shared" si="1875"/>
        <v>43704</v>
      </c>
      <c r="JI435" s="67">
        <f t="shared" si="1875"/>
        <v>43705</v>
      </c>
      <c r="JJ435" s="67">
        <f t="shared" si="1875"/>
        <v>43706</v>
      </c>
      <c r="JK435" s="67">
        <f t="shared" si="1875"/>
        <v>43707</v>
      </c>
      <c r="JL435" s="67">
        <f t="shared" si="1875"/>
        <v>43708</v>
      </c>
      <c r="JM435" s="67">
        <f t="shared" si="1876"/>
        <v>43709</v>
      </c>
      <c r="JN435" s="67">
        <f t="shared" si="1876"/>
        <v>43710</v>
      </c>
      <c r="JO435" s="67">
        <f t="shared" si="1876"/>
        <v>43711</v>
      </c>
      <c r="JP435" s="67">
        <f t="shared" si="1876"/>
        <v>43712</v>
      </c>
      <c r="JQ435" s="67">
        <f t="shared" si="1876"/>
        <v>43713</v>
      </c>
      <c r="JR435" s="67">
        <f t="shared" si="1876"/>
        <v>43714</v>
      </c>
      <c r="JS435" s="67">
        <f t="shared" si="1876"/>
        <v>43715</v>
      </c>
      <c r="JT435" s="67">
        <f t="shared" si="1876"/>
        <v>43716</v>
      </c>
      <c r="JU435" s="67">
        <f t="shared" si="1876"/>
        <v>43717</v>
      </c>
      <c r="JV435" s="67">
        <f t="shared" si="1876"/>
        <v>43718</v>
      </c>
      <c r="JW435" s="67">
        <f t="shared" si="1876"/>
        <v>43719</v>
      </c>
      <c r="JX435" s="67">
        <f t="shared" si="1876"/>
        <v>43720</v>
      </c>
      <c r="JY435" s="67">
        <f t="shared" si="1876"/>
        <v>43721</v>
      </c>
      <c r="JZ435" s="67">
        <f t="shared" si="1876"/>
        <v>43722</v>
      </c>
      <c r="KA435" s="67">
        <f t="shared" si="1876"/>
        <v>43723</v>
      </c>
      <c r="KB435" s="67">
        <f t="shared" si="1876"/>
        <v>43724</v>
      </c>
      <c r="KC435" s="67">
        <f t="shared" si="1877"/>
        <v>43725</v>
      </c>
      <c r="KD435" s="67">
        <f t="shared" si="1877"/>
        <v>43726</v>
      </c>
      <c r="KE435" s="67">
        <f t="shared" si="1877"/>
        <v>43727</v>
      </c>
      <c r="KF435" s="67">
        <f t="shared" si="1877"/>
        <v>43728</v>
      </c>
      <c r="KG435" s="67">
        <f t="shared" si="1877"/>
        <v>43729</v>
      </c>
      <c r="KH435" s="67">
        <f t="shared" si="1877"/>
        <v>43730</v>
      </c>
      <c r="KI435" s="67">
        <f t="shared" si="1877"/>
        <v>43731</v>
      </c>
      <c r="KJ435" s="67">
        <f t="shared" si="1877"/>
        <v>43732</v>
      </c>
      <c r="KK435" s="67">
        <f t="shared" si="1877"/>
        <v>43733</v>
      </c>
      <c r="KL435" s="67">
        <f t="shared" si="1877"/>
        <v>43734</v>
      </c>
      <c r="KM435" s="67">
        <f t="shared" si="1877"/>
        <v>43735</v>
      </c>
      <c r="KN435" s="67">
        <f t="shared" si="1877"/>
        <v>43736</v>
      </c>
      <c r="KO435" s="67">
        <f t="shared" si="1877"/>
        <v>43737</v>
      </c>
      <c r="KP435" s="67">
        <f t="shared" si="1877"/>
        <v>43738</v>
      </c>
      <c r="KQ435" s="67">
        <f t="shared" si="1878"/>
        <v>43739</v>
      </c>
      <c r="KR435" s="67">
        <f t="shared" si="1878"/>
        <v>43740</v>
      </c>
      <c r="KS435" s="67">
        <f t="shared" si="1878"/>
        <v>43741</v>
      </c>
      <c r="KT435" s="67">
        <f t="shared" si="1878"/>
        <v>43742</v>
      </c>
      <c r="KU435" s="67">
        <f t="shared" si="1878"/>
        <v>43743</v>
      </c>
      <c r="KV435" s="67">
        <f t="shared" si="1878"/>
        <v>43744</v>
      </c>
      <c r="KW435" s="67">
        <f t="shared" si="1878"/>
        <v>43745</v>
      </c>
      <c r="KX435" s="67">
        <f t="shared" si="1878"/>
        <v>43746</v>
      </c>
      <c r="KY435" s="67">
        <f t="shared" si="1878"/>
        <v>43747</v>
      </c>
      <c r="KZ435" s="67">
        <f t="shared" si="1878"/>
        <v>43748</v>
      </c>
      <c r="LA435" s="67">
        <f t="shared" si="1878"/>
        <v>43749</v>
      </c>
      <c r="LB435" s="67">
        <f t="shared" si="1878"/>
        <v>43750</v>
      </c>
      <c r="LC435" s="67">
        <f t="shared" si="1878"/>
        <v>43751</v>
      </c>
      <c r="LD435" s="67">
        <f t="shared" si="1878"/>
        <v>43752</v>
      </c>
      <c r="LE435" s="67">
        <f t="shared" si="1878"/>
        <v>43753</v>
      </c>
      <c r="LF435" s="67">
        <f t="shared" si="1878"/>
        <v>43754</v>
      </c>
      <c r="LG435" s="67">
        <f t="shared" si="1879"/>
        <v>43755</v>
      </c>
      <c r="LH435" s="67">
        <f t="shared" si="1879"/>
        <v>43756</v>
      </c>
      <c r="LI435" s="67">
        <f t="shared" si="1879"/>
        <v>43757</v>
      </c>
      <c r="LJ435" s="67">
        <f t="shared" si="1879"/>
        <v>43758</v>
      </c>
      <c r="LK435" s="67">
        <f t="shared" si="1879"/>
        <v>43759</v>
      </c>
      <c r="LL435" s="67">
        <f t="shared" si="1879"/>
        <v>43760</v>
      </c>
      <c r="LM435" s="67">
        <f t="shared" si="1879"/>
        <v>43761</v>
      </c>
      <c r="LN435" s="67">
        <f t="shared" si="1879"/>
        <v>43762</v>
      </c>
      <c r="LO435" s="67">
        <f t="shared" si="1879"/>
        <v>43763</v>
      </c>
      <c r="LP435" s="67">
        <f t="shared" si="1879"/>
        <v>43764</v>
      </c>
      <c r="LQ435" s="67">
        <f t="shared" si="1879"/>
        <v>43765</v>
      </c>
      <c r="LR435" s="67">
        <f t="shared" si="1879"/>
        <v>43766</v>
      </c>
      <c r="LS435" s="67">
        <f t="shared" si="1879"/>
        <v>43767</v>
      </c>
      <c r="LT435" s="67">
        <f t="shared" si="1879"/>
        <v>43768</v>
      </c>
      <c r="LU435" s="67">
        <f t="shared" si="1879"/>
        <v>43769</v>
      </c>
      <c r="LV435" s="67">
        <f t="shared" si="1880"/>
        <v>43770</v>
      </c>
      <c r="LW435" s="67">
        <f t="shared" si="1880"/>
        <v>43771</v>
      </c>
      <c r="LX435" s="67">
        <f t="shared" si="1880"/>
        <v>43772</v>
      </c>
      <c r="LY435" s="67">
        <f t="shared" si="1880"/>
        <v>43773</v>
      </c>
      <c r="LZ435" s="67">
        <f t="shared" si="1880"/>
        <v>43774</v>
      </c>
      <c r="MA435" s="67">
        <f t="shared" si="1880"/>
        <v>43775</v>
      </c>
      <c r="MB435" s="67">
        <f t="shared" si="1880"/>
        <v>43776</v>
      </c>
      <c r="MC435" s="67">
        <f t="shared" si="1880"/>
        <v>43777</v>
      </c>
      <c r="MD435" s="67">
        <f t="shared" si="1880"/>
        <v>43778</v>
      </c>
      <c r="ME435" s="67">
        <f t="shared" si="1880"/>
        <v>43779</v>
      </c>
      <c r="MF435" s="67">
        <f t="shared" si="1880"/>
        <v>43780</v>
      </c>
      <c r="MG435" s="67">
        <f t="shared" si="1880"/>
        <v>43781</v>
      </c>
      <c r="MH435" s="67">
        <f t="shared" si="1880"/>
        <v>43782</v>
      </c>
      <c r="MI435" s="67">
        <f t="shared" si="1880"/>
        <v>43783</v>
      </c>
      <c r="MJ435" s="67">
        <f t="shared" si="1880"/>
        <v>43784</v>
      </c>
      <c r="MK435" s="67">
        <f t="shared" si="1880"/>
        <v>43785</v>
      </c>
      <c r="ML435" s="67">
        <f t="shared" si="1881"/>
        <v>43786</v>
      </c>
      <c r="MM435" s="67">
        <f t="shared" si="1881"/>
        <v>43787</v>
      </c>
      <c r="MN435" s="67">
        <f t="shared" si="1881"/>
        <v>43788</v>
      </c>
      <c r="MO435" s="67">
        <f t="shared" si="1881"/>
        <v>43789</v>
      </c>
      <c r="MP435" s="67">
        <f t="shared" si="1881"/>
        <v>43790</v>
      </c>
      <c r="MQ435" s="67">
        <f t="shared" si="1881"/>
        <v>43791</v>
      </c>
      <c r="MR435" s="67">
        <f t="shared" si="1881"/>
        <v>43792</v>
      </c>
      <c r="MS435" s="67">
        <f t="shared" si="1881"/>
        <v>43793</v>
      </c>
      <c r="MT435" s="67">
        <f t="shared" si="1881"/>
        <v>43794</v>
      </c>
      <c r="MU435" s="67">
        <f t="shared" si="1881"/>
        <v>43795</v>
      </c>
      <c r="MV435" s="67">
        <f t="shared" si="1881"/>
        <v>43796</v>
      </c>
      <c r="MW435" s="67">
        <f t="shared" si="1881"/>
        <v>43797</v>
      </c>
      <c r="MX435" s="67">
        <f t="shared" si="1881"/>
        <v>43798</v>
      </c>
      <c r="MY435" s="67">
        <f t="shared" si="1881"/>
        <v>43799</v>
      </c>
      <c r="MZ435" s="67">
        <f t="shared" si="1882"/>
        <v>43800</v>
      </c>
      <c r="NA435" s="67">
        <f t="shared" si="1882"/>
        <v>43801</v>
      </c>
      <c r="NB435" s="67">
        <f t="shared" si="1882"/>
        <v>43802</v>
      </c>
      <c r="NC435" s="67">
        <f t="shared" si="1882"/>
        <v>43803</v>
      </c>
      <c r="ND435" s="67">
        <f t="shared" si="1882"/>
        <v>43804</v>
      </c>
      <c r="NE435" s="67">
        <f t="shared" si="1882"/>
        <v>43805</v>
      </c>
      <c r="NF435" s="67">
        <f t="shared" si="1882"/>
        <v>43806</v>
      </c>
      <c r="NG435" s="67">
        <f t="shared" si="1882"/>
        <v>43807</v>
      </c>
      <c r="NH435" s="67">
        <f t="shared" si="1882"/>
        <v>43808</v>
      </c>
      <c r="NI435" s="67">
        <f t="shared" si="1882"/>
        <v>43809</v>
      </c>
      <c r="NJ435" s="67">
        <f t="shared" si="1882"/>
        <v>43810</v>
      </c>
      <c r="NK435" s="67">
        <f t="shared" si="1882"/>
        <v>43811</v>
      </c>
      <c r="NL435" s="67">
        <f t="shared" si="1882"/>
        <v>43812</v>
      </c>
      <c r="NM435" s="67">
        <f t="shared" si="1882"/>
        <v>43813</v>
      </c>
      <c r="NN435" s="67">
        <f t="shared" si="1882"/>
        <v>43814</v>
      </c>
      <c r="NO435" s="67">
        <f t="shared" si="1882"/>
        <v>43815</v>
      </c>
      <c r="NP435" s="67">
        <f t="shared" si="1883"/>
        <v>43816</v>
      </c>
      <c r="NQ435" s="67">
        <f t="shared" si="1883"/>
        <v>43817</v>
      </c>
      <c r="NR435" s="67">
        <f t="shared" si="1883"/>
        <v>43818</v>
      </c>
      <c r="NS435" s="67">
        <f t="shared" si="1883"/>
        <v>43819</v>
      </c>
      <c r="NT435" s="67">
        <f t="shared" si="1883"/>
        <v>43820</v>
      </c>
      <c r="NU435" s="67">
        <f t="shared" si="1883"/>
        <v>43821</v>
      </c>
      <c r="NV435" s="67">
        <f t="shared" si="1883"/>
        <v>43822</v>
      </c>
      <c r="NW435" s="67">
        <f t="shared" si="1883"/>
        <v>43823</v>
      </c>
      <c r="NX435" s="67">
        <f t="shared" si="1883"/>
        <v>43824</v>
      </c>
      <c r="NY435" s="67">
        <f t="shared" si="1883"/>
        <v>43825</v>
      </c>
      <c r="NZ435" s="67">
        <f t="shared" si="1883"/>
        <v>43826</v>
      </c>
      <c r="OA435" s="67">
        <f t="shared" si="1883"/>
        <v>43827</v>
      </c>
      <c r="OB435" s="67">
        <f t="shared" si="1883"/>
        <v>43828</v>
      </c>
      <c r="OC435" s="67">
        <f t="shared" si="1883"/>
        <v>43829</v>
      </c>
      <c r="OD435" s="67">
        <f t="shared" si="1883"/>
        <v>43830</v>
      </c>
      <c r="OE435" s="182"/>
      <c r="OF435" s="28">
        <f t="shared" ref="OF435" si="1886">OK435+OM435+OO435+OQ435+OS435+OU435+OW435</f>
        <v>0</v>
      </c>
      <c r="OG435" s="28">
        <f t="shared" ref="OG435" si="1887">OL435+ON435+OP435+OR435+OT435+OV435+OX435</f>
        <v>0</v>
      </c>
      <c r="OH435" s="29">
        <f>D435-OF435</f>
        <v>0</v>
      </c>
      <c r="OI435" s="29">
        <f>G435-OG435</f>
        <v>0</v>
      </c>
      <c r="OJ435" s="93" t="str">
        <f>J435</f>
        <v>kompl.</v>
      </c>
      <c r="OK435" s="217"/>
      <c r="OL435" s="29">
        <f>OK435*F435</f>
        <v>0</v>
      </c>
      <c r="OM435" s="217"/>
      <c r="ON435" s="29">
        <f>OM435*F435</f>
        <v>0</v>
      </c>
      <c r="OO435" s="218"/>
      <c r="OP435" s="29">
        <f>OO435*F435</f>
        <v>0</v>
      </c>
      <c r="OQ435" s="218"/>
      <c r="OR435" s="29">
        <f>OQ435*F435</f>
        <v>0</v>
      </c>
      <c r="OS435" s="218"/>
      <c r="OT435" s="29">
        <f>OS435*F435</f>
        <v>0</v>
      </c>
      <c r="OU435" s="218"/>
      <c r="OV435" s="29">
        <f>OU435*F435</f>
        <v>0</v>
      </c>
      <c r="OW435" s="218"/>
      <c r="OX435" s="29">
        <f>OW435*F435</f>
        <v>0</v>
      </c>
      <c r="OY435" s="182"/>
    </row>
    <row r="436" spans="1:415" s="63" customFormat="1" ht="13" hidden="1" outlineLevel="1" x14ac:dyDescent="0.25">
      <c r="A436" s="146"/>
      <c r="B436" s="144"/>
      <c r="C436" s="145"/>
      <c r="D436" s="79"/>
      <c r="E436" s="79"/>
      <c r="F436" s="219"/>
      <c r="G436" s="69"/>
      <c r="H436" s="87"/>
      <c r="I436" s="95" t="str">
        <f>B435</f>
        <v>10 kV OL / OLI / KL trasoje atliekami archeologijos darbai, visi tam reikalingi darbai ir medžiagos</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860"/>
        <v>43466</v>
      </c>
      <c r="AE436" s="67">
        <f t="shared" si="1860"/>
        <v>43467</v>
      </c>
      <c r="AF436" s="67">
        <f t="shared" si="1860"/>
        <v>43468</v>
      </c>
      <c r="AG436" s="67">
        <f t="shared" si="1860"/>
        <v>43469</v>
      </c>
      <c r="AH436" s="67">
        <f t="shared" si="1860"/>
        <v>43470</v>
      </c>
      <c r="AI436" s="67">
        <f t="shared" si="1860"/>
        <v>43471</v>
      </c>
      <c r="AJ436" s="67">
        <f t="shared" si="1860"/>
        <v>43472</v>
      </c>
      <c r="AK436" s="67">
        <f t="shared" si="1860"/>
        <v>43473</v>
      </c>
      <c r="AL436" s="67">
        <f t="shared" si="1860"/>
        <v>43474</v>
      </c>
      <c r="AM436" s="67">
        <f t="shared" si="1860"/>
        <v>43475</v>
      </c>
      <c r="AN436" s="67">
        <f t="shared" si="1860"/>
        <v>43476</v>
      </c>
      <c r="AO436" s="67">
        <f t="shared" si="1860"/>
        <v>43477</v>
      </c>
      <c r="AP436" s="67">
        <f t="shared" si="1860"/>
        <v>43478</v>
      </c>
      <c r="AQ436" s="67">
        <f t="shared" si="1860"/>
        <v>43479</v>
      </c>
      <c r="AR436" s="67">
        <f t="shared" si="1860"/>
        <v>43480</v>
      </c>
      <c r="AS436" s="67">
        <f t="shared" si="1860"/>
        <v>43481</v>
      </c>
      <c r="AT436" s="67">
        <f t="shared" si="1861"/>
        <v>43482</v>
      </c>
      <c r="AU436" s="67">
        <f t="shared" si="1861"/>
        <v>43483</v>
      </c>
      <c r="AV436" s="67">
        <f t="shared" si="1861"/>
        <v>43484</v>
      </c>
      <c r="AW436" s="67">
        <f t="shared" si="1861"/>
        <v>43485</v>
      </c>
      <c r="AX436" s="67">
        <f t="shared" si="1861"/>
        <v>43486</v>
      </c>
      <c r="AY436" s="67">
        <f t="shared" si="1861"/>
        <v>43487</v>
      </c>
      <c r="AZ436" s="67">
        <f t="shared" si="1861"/>
        <v>43488</v>
      </c>
      <c r="BA436" s="67">
        <f t="shared" si="1861"/>
        <v>43489</v>
      </c>
      <c r="BB436" s="67">
        <f t="shared" si="1861"/>
        <v>43490</v>
      </c>
      <c r="BC436" s="67">
        <f t="shared" si="1861"/>
        <v>43491</v>
      </c>
      <c r="BD436" s="67">
        <f t="shared" si="1861"/>
        <v>43492</v>
      </c>
      <c r="BE436" s="67">
        <f t="shared" si="1861"/>
        <v>43493</v>
      </c>
      <c r="BF436" s="67">
        <f t="shared" si="1861"/>
        <v>43494</v>
      </c>
      <c r="BG436" s="67">
        <f t="shared" si="1861"/>
        <v>43495</v>
      </c>
      <c r="BH436" s="67">
        <f t="shared" si="1861"/>
        <v>43496</v>
      </c>
      <c r="BI436" s="67">
        <f t="shared" si="1862"/>
        <v>43497</v>
      </c>
      <c r="BJ436" s="67">
        <f t="shared" si="1862"/>
        <v>43498</v>
      </c>
      <c r="BK436" s="67">
        <f t="shared" si="1862"/>
        <v>43499</v>
      </c>
      <c r="BL436" s="67">
        <f t="shared" si="1862"/>
        <v>43500</v>
      </c>
      <c r="BM436" s="67">
        <f t="shared" si="1862"/>
        <v>43501</v>
      </c>
      <c r="BN436" s="67">
        <f t="shared" si="1862"/>
        <v>43502</v>
      </c>
      <c r="BO436" s="67">
        <f t="shared" si="1862"/>
        <v>43503</v>
      </c>
      <c r="BP436" s="67">
        <f t="shared" si="1862"/>
        <v>43504</v>
      </c>
      <c r="BQ436" s="67">
        <f t="shared" si="1862"/>
        <v>43505</v>
      </c>
      <c r="BR436" s="67">
        <f t="shared" si="1862"/>
        <v>43506</v>
      </c>
      <c r="BS436" s="67">
        <f t="shared" si="1862"/>
        <v>43507</v>
      </c>
      <c r="BT436" s="67">
        <f t="shared" si="1862"/>
        <v>43508</v>
      </c>
      <c r="BU436" s="67">
        <f t="shared" si="1862"/>
        <v>43509</v>
      </c>
      <c r="BV436" s="67">
        <f t="shared" si="1862"/>
        <v>43510</v>
      </c>
      <c r="BW436" s="67">
        <f t="shared" si="1862"/>
        <v>43511</v>
      </c>
      <c r="BX436" s="67">
        <f t="shared" si="1862"/>
        <v>43512</v>
      </c>
      <c r="BY436" s="67">
        <f t="shared" si="1863"/>
        <v>43513</v>
      </c>
      <c r="BZ436" s="67">
        <f t="shared" si="1863"/>
        <v>43514</v>
      </c>
      <c r="CA436" s="67">
        <f t="shared" si="1863"/>
        <v>43515</v>
      </c>
      <c r="CB436" s="67">
        <f t="shared" si="1863"/>
        <v>43516</v>
      </c>
      <c r="CC436" s="67">
        <f t="shared" si="1863"/>
        <v>43517</v>
      </c>
      <c r="CD436" s="67">
        <f t="shared" si="1863"/>
        <v>43518</v>
      </c>
      <c r="CE436" s="67">
        <f t="shared" si="1863"/>
        <v>43519</v>
      </c>
      <c r="CF436" s="67">
        <f t="shared" si="1863"/>
        <v>43520</v>
      </c>
      <c r="CG436" s="67">
        <f t="shared" si="1863"/>
        <v>43521</v>
      </c>
      <c r="CH436" s="67">
        <f t="shared" si="1863"/>
        <v>43522</v>
      </c>
      <c r="CI436" s="67">
        <f t="shared" si="1863"/>
        <v>43523</v>
      </c>
      <c r="CJ436" s="67">
        <f t="shared" si="1863"/>
        <v>43524</v>
      </c>
      <c r="CK436" s="67">
        <f t="shared" si="1864"/>
        <v>43525</v>
      </c>
      <c r="CL436" s="67">
        <f t="shared" si="1864"/>
        <v>43526</v>
      </c>
      <c r="CM436" s="67">
        <f t="shared" si="1864"/>
        <v>43527</v>
      </c>
      <c r="CN436" s="67">
        <f t="shared" si="1864"/>
        <v>43528</v>
      </c>
      <c r="CO436" s="67">
        <f t="shared" si="1864"/>
        <v>43529</v>
      </c>
      <c r="CP436" s="67">
        <f t="shared" si="1864"/>
        <v>43530</v>
      </c>
      <c r="CQ436" s="67">
        <f t="shared" si="1864"/>
        <v>43531</v>
      </c>
      <c r="CR436" s="67">
        <f t="shared" si="1864"/>
        <v>43532</v>
      </c>
      <c r="CS436" s="67">
        <f t="shared" si="1864"/>
        <v>43533</v>
      </c>
      <c r="CT436" s="67">
        <f t="shared" si="1864"/>
        <v>43534</v>
      </c>
      <c r="CU436" s="67">
        <f t="shared" si="1864"/>
        <v>43535</v>
      </c>
      <c r="CV436" s="67">
        <f t="shared" si="1864"/>
        <v>43536</v>
      </c>
      <c r="CW436" s="67">
        <f t="shared" si="1864"/>
        <v>43537</v>
      </c>
      <c r="CX436" s="67">
        <f t="shared" si="1864"/>
        <v>43538</v>
      </c>
      <c r="CY436" s="67">
        <f t="shared" si="1864"/>
        <v>43539</v>
      </c>
      <c r="CZ436" s="67">
        <f t="shared" si="1864"/>
        <v>43540</v>
      </c>
      <c r="DA436" s="67">
        <f t="shared" si="1865"/>
        <v>43541</v>
      </c>
      <c r="DB436" s="67">
        <f t="shared" si="1865"/>
        <v>43542</v>
      </c>
      <c r="DC436" s="67">
        <f t="shared" si="1865"/>
        <v>43543</v>
      </c>
      <c r="DD436" s="67">
        <f t="shared" si="1865"/>
        <v>43544</v>
      </c>
      <c r="DE436" s="67">
        <f t="shared" si="1865"/>
        <v>43545</v>
      </c>
      <c r="DF436" s="67">
        <f t="shared" si="1865"/>
        <v>43546</v>
      </c>
      <c r="DG436" s="67">
        <f t="shared" si="1865"/>
        <v>43547</v>
      </c>
      <c r="DH436" s="67">
        <f t="shared" si="1865"/>
        <v>43548</v>
      </c>
      <c r="DI436" s="67">
        <f t="shared" si="1865"/>
        <v>43549</v>
      </c>
      <c r="DJ436" s="67">
        <f t="shared" si="1865"/>
        <v>43550</v>
      </c>
      <c r="DK436" s="67">
        <f t="shared" si="1865"/>
        <v>43551</v>
      </c>
      <c r="DL436" s="67">
        <f t="shared" si="1865"/>
        <v>43552</v>
      </c>
      <c r="DM436" s="67">
        <f t="shared" si="1865"/>
        <v>43553</v>
      </c>
      <c r="DN436" s="67">
        <f t="shared" si="1865"/>
        <v>43554</v>
      </c>
      <c r="DO436" s="67">
        <f t="shared" si="1865"/>
        <v>43555</v>
      </c>
      <c r="DP436" s="67">
        <f t="shared" si="1866"/>
        <v>43556</v>
      </c>
      <c r="DQ436" s="67">
        <f t="shared" si="1866"/>
        <v>43557</v>
      </c>
      <c r="DR436" s="67">
        <f t="shared" si="1866"/>
        <v>43558</v>
      </c>
      <c r="DS436" s="67">
        <f t="shared" si="1866"/>
        <v>43559</v>
      </c>
      <c r="DT436" s="67">
        <f t="shared" si="1866"/>
        <v>43560</v>
      </c>
      <c r="DU436" s="67">
        <f t="shared" si="1866"/>
        <v>43561</v>
      </c>
      <c r="DV436" s="67">
        <f t="shared" si="1866"/>
        <v>43562</v>
      </c>
      <c r="DW436" s="67">
        <f t="shared" si="1866"/>
        <v>43563</v>
      </c>
      <c r="DX436" s="67">
        <f t="shared" si="1866"/>
        <v>43564</v>
      </c>
      <c r="DY436" s="67">
        <f t="shared" si="1866"/>
        <v>43565</v>
      </c>
      <c r="DZ436" s="67">
        <f t="shared" si="1866"/>
        <v>43566</v>
      </c>
      <c r="EA436" s="67">
        <f t="shared" si="1866"/>
        <v>43567</v>
      </c>
      <c r="EB436" s="67">
        <f t="shared" si="1866"/>
        <v>43568</v>
      </c>
      <c r="EC436" s="67">
        <f t="shared" si="1866"/>
        <v>43569</v>
      </c>
      <c r="ED436" s="67">
        <f t="shared" si="1866"/>
        <v>43570</v>
      </c>
      <c r="EE436" s="67">
        <f t="shared" si="1866"/>
        <v>43571</v>
      </c>
      <c r="EF436" s="67">
        <f t="shared" si="1867"/>
        <v>43572</v>
      </c>
      <c r="EG436" s="67">
        <f t="shared" si="1867"/>
        <v>43573</v>
      </c>
      <c r="EH436" s="67">
        <f t="shared" si="1867"/>
        <v>43574</v>
      </c>
      <c r="EI436" s="67">
        <f t="shared" si="1867"/>
        <v>43575</v>
      </c>
      <c r="EJ436" s="67">
        <f t="shared" si="1867"/>
        <v>43576</v>
      </c>
      <c r="EK436" s="67">
        <f t="shared" si="1867"/>
        <v>43577</v>
      </c>
      <c r="EL436" s="67">
        <f t="shared" si="1867"/>
        <v>43578</v>
      </c>
      <c r="EM436" s="67">
        <f t="shared" si="1867"/>
        <v>43579</v>
      </c>
      <c r="EN436" s="67">
        <f t="shared" si="1867"/>
        <v>43580</v>
      </c>
      <c r="EO436" s="67">
        <f t="shared" si="1867"/>
        <v>43581</v>
      </c>
      <c r="EP436" s="67">
        <f t="shared" si="1867"/>
        <v>43582</v>
      </c>
      <c r="EQ436" s="67">
        <f t="shared" si="1867"/>
        <v>43583</v>
      </c>
      <c r="ER436" s="67">
        <f t="shared" si="1867"/>
        <v>43584</v>
      </c>
      <c r="ES436" s="67">
        <f t="shared" si="1867"/>
        <v>43585</v>
      </c>
      <c r="ET436" s="67">
        <f t="shared" si="1868"/>
        <v>43586</v>
      </c>
      <c r="EU436" s="67">
        <f t="shared" si="1868"/>
        <v>43587</v>
      </c>
      <c r="EV436" s="67">
        <f t="shared" si="1868"/>
        <v>43588</v>
      </c>
      <c r="EW436" s="67">
        <f t="shared" si="1868"/>
        <v>43589</v>
      </c>
      <c r="EX436" s="67">
        <f t="shared" si="1868"/>
        <v>43590</v>
      </c>
      <c r="EY436" s="67">
        <f t="shared" si="1868"/>
        <v>43591</v>
      </c>
      <c r="EZ436" s="67">
        <f t="shared" si="1868"/>
        <v>43592</v>
      </c>
      <c r="FA436" s="67">
        <f t="shared" si="1868"/>
        <v>43593</v>
      </c>
      <c r="FB436" s="67">
        <f t="shared" si="1868"/>
        <v>43594</v>
      </c>
      <c r="FC436" s="67">
        <f t="shared" si="1868"/>
        <v>43595</v>
      </c>
      <c r="FD436" s="67">
        <f t="shared" si="1868"/>
        <v>43596</v>
      </c>
      <c r="FE436" s="67">
        <f t="shared" si="1868"/>
        <v>43597</v>
      </c>
      <c r="FF436" s="67">
        <f t="shared" si="1868"/>
        <v>43598</v>
      </c>
      <c r="FG436" s="67">
        <f t="shared" si="1868"/>
        <v>43599</v>
      </c>
      <c r="FH436" s="67">
        <f t="shared" si="1868"/>
        <v>43600</v>
      </c>
      <c r="FI436" s="67">
        <f t="shared" si="1868"/>
        <v>43601</v>
      </c>
      <c r="FJ436" s="67">
        <f t="shared" si="1869"/>
        <v>43602</v>
      </c>
      <c r="FK436" s="67">
        <f t="shared" si="1869"/>
        <v>43603</v>
      </c>
      <c r="FL436" s="67">
        <f t="shared" si="1869"/>
        <v>43604</v>
      </c>
      <c r="FM436" s="67">
        <f t="shared" si="1869"/>
        <v>43605</v>
      </c>
      <c r="FN436" s="67">
        <f t="shared" si="1869"/>
        <v>43606</v>
      </c>
      <c r="FO436" s="67">
        <f t="shared" si="1869"/>
        <v>43607</v>
      </c>
      <c r="FP436" s="67">
        <f t="shared" si="1869"/>
        <v>43608</v>
      </c>
      <c r="FQ436" s="67">
        <f t="shared" si="1869"/>
        <v>43609</v>
      </c>
      <c r="FR436" s="67">
        <f t="shared" si="1869"/>
        <v>43610</v>
      </c>
      <c r="FS436" s="67">
        <f t="shared" si="1869"/>
        <v>43611</v>
      </c>
      <c r="FT436" s="67">
        <f t="shared" si="1869"/>
        <v>43612</v>
      </c>
      <c r="FU436" s="67">
        <f t="shared" si="1869"/>
        <v>43613</v>
      </c>
      <c r="FV436" s="67">
        <f t="shared" si="1869"/>
        <v>43614</v>
      </c>
      <c r="FW436" s="67">
        <f t="shared" si="1869"/>
        <v>43615</v>
      </c>
      <c r="FX436" s="67">
        <f t="shared" si="1869"/>
        <v>43616</v>
      </c>
      <c r="FY436" s="67">
        <f t="shared" si="1870"/>
        <v>43617</v>
      </c>
      <c r="FZ436" s="67">
        <f t="shared" si="1870"/>
        <v>43618</v>
      </c>
      <c r="GA436" s="67">
        <f t="shared" si="1870"/>
        <v>43619</v>
      </c>
      <c r="GB436" s="67">
        <f t="shared" si="1870"/>
        <v>43620</v>
      </c>
      <c r="GC436" s="67">
        <f t="shared" si="1870"/>
        <v>43621</v>
      </c>
      <c r="GD436" s="67">
        <f t="shared" si="1870"/>
        <v>43622</v>
      </c>
      <c r="GE436" s="67">
        <f t="shared" si="1870"/>
        <v>43623</v>
      </c>
      <c r="GF436" s="67">
        <f t="shared" si="1870"/>
        <v>43624</v>
      </c>
      <c r="GG436" s="67">
        <f t="shared" si="1870"/>
        <v>43625</v>
      </c>
      <c r="GH436" s="67">
        <f t="shared" si="1870"/>
        <v>43626</v>
      </c>
      <c r="GI436" s="67">
        <f t="shared" si="1870"/>
        <v>43627</v>
      </c>
      <c r="GJ436" s="67">
        <f t="shared" si="1870"/>
        <v>43628</v>
      </c>
      <c r="GK436" s="67">
        <f t="shared" si="1870"/>
        <v>43629</v>
      </c>
      <c r="GL436" s="67">
        <f t="shared" si="1870"/>
        <v>43630</v>
      </c>
      <c r="GM436" s="67">
        <f t="shared" si="1870"/>
        <v>43631</v>
      </c>
      <c r="GN436" s="67">
        <f t="shared" si="1870"/>
        <v>43632</v>
      </c>
      <c r="GO436" s="67">
        <f t="shared" si="1871"/>
        <v>43633</v>
      </c>
      <c r="GP436" s="67">
        <f t="shared" si="1871"/>
        <v>43634</v>
      </c>
      <c r="GQ436" s="67">
        <f t="shared" si="1871"/>
        <v>43635</v>
      </c>
      <c r="GR436" s="67">
        <f t="shared" si="1871"/>
        <v>43636</v>
      </c>
      <c r="GS436" s="67">
        <f t="shared" si="1871"/>
        <v>43637</v>
      </c>
      <c r="GT436" s="67">
        <f t="shared" si="1871"/>
        <v>43638</v>
      </c>
      <c r="GU436" s="67">
        <f t="shared" si="1871"/>
        <v>43639</v>
      </c>
      <c r="GV436" s="67">
        <f t="shared" si="1871"/>
        <v>43640</v>
      </c>
      <c r="GW436" s="67">
        <f t="shared" si="1871"/>
        <v>43641</v>
      </c>
      <c r="GX436" s="67">
        <f t="shared" si="1871"/>
        <v>43642</v>
      </c>
      <c r="GY436" s="67">
        <f t="shared" si="1871"/>
        <v>43643</v>
      </c>
      <c r="GZ436" s="67">
        <f t="shared" si="1871"/>
        <v>43644</v>
      </c>
      <c r="HA436" s="67">
        <f t="shared" si="1871"/>
        <v>43645</v>
      </c>
      <c r="HB436" s="67">
        <f t="shared" si="1871"/>
        <v>43646</v>
      </c>
      <c r="HC436" s="67">
        <f t="shared" si="1872"/>
        <v>43647</v>
      </c>
      <c r="HD436" s="67">
        <f t="shared" si="1872"/>
        <v>43648</v>
      </c>
      <c r="HE436" s="67">
        <f t="shared" si="1872"/>
        <v>43649</v>
      </c>
      <c r="HF436" s="67">
        <f t="shared" si="1872"/>
        <v>43650</v>
      </c>
      <c r="HG436" s="67">
        <f t="shared" si="1872"/>
        <v>43651</v>
      </c>
      <c r="HH436" s="67">
        <f t="shared" si="1872"/>
        <v>43652</v>
      </c>
      <c r="HI436" s="67">
        <f t="shared" si="1872"/>
        <v>43653</v>
      </c>
      <c r="HJ436" s="67">
        <f t="shared" si="1872"/>
        <v>43654</v>
      </c>
      <c r="HK436" s="67">
        <f t="shared" si="1872"/>
        <v>43655</v>
      </c>
      <c r="HL436" s="67">
        <f t="shared" si="1872"/>
        <v>43656</v>
      </c>
      <c r="HM436" s="67">
        <f t="shared" si="1872"/>
        <v>43657</v>
      </c>
      <c r="HN436" s="67">
        <f t="shared" si="1872"/>
        <v>43658</v>
      </c>
      <c r="HO436" s="67">
        <f t="shared" si="1872"/>
        <v>43659</v>
      </c>
      <c r="HP436" s="67">
        <f t="shared" si="1872"/>
        <v>43660</v>
      </c>
      <c r="HQ436" s="67">
        <f t="shared" si="1872"/>
        <v>43661</v>
      </c>
      <c r="HR436" s="67">
        <f t="shared" si="1872"/>
        <v>43662</v>
      </c>
      <c r="HS436" s="67">
        <f t="shared" si="1873"/>
        <v>43663</v>
      </c>
      <c r="HT436" s="67">
        <f t="shared" si="1873"/>
        <v>43664</v>
      </c>
      <c r="HU436" s="67">
        <f t="shared" si="1873"/>
        <v>43665</v>
      </c>
      <c r="HV436" s="67">
        <f t="shared" si="1873"/>
        <v>43666</v>
      </c>
      <c r="HW436" s="67">
        <f t="shared" si="1873"/>
        <v>43667</v>
      </c>
      <c r="HX436" s="67">
        <f t="shared" si="1873"/>
        <v>43668</v>
      </c>
      <c r="HY436" s="67">
        <f t="shared" si="1873"/>
        <v>43669</v>
      </c>
      <c r="HZ436" s="67">
        <f t="shared" si="1873"/>
        <v>43670</v>
      </c>
      <c r="IA436" s="67">
        <f t="shared" si="1873"/>
        <v>43671</v>
      </c>
      <c r="IB436" s="67">
        <f t="shared" si="1873"/>
        <v>43672</v>
      </c>
      <c r="IC436" s="67">
        <f t="shared" si="1873"/>
        <v>43673</v>
      </c>
      <c r="ID436" s="67">
        <f t="shared" si="1873"/>
        <v>43674</v>
      </c>
      <c r="IE436" s="67">
        <f t="shared" si="1873"/>
        <v>43675</v>
      </c>
      <c r="IF436" s="67">
        <f t="shared" si="1873"/>
        <v>43676</v>
      </c>
      <c r="IG436" s="67">
        <f t="shared" si="1873"/>
        <v>43677</v>
      </c>
      <c r="IH436" s="67">
        <f t="shared" si="1874"/>
        <v>43678</v>
      </c>
      <c r="II436" s="67">
        <f t="shared" si="1874"/>
        <v>43679</v>
      </c>
      <c r="IJ436" s="67">
        <f t="shared" si="1874"/>
        <v>43680</v>
      </c>
      <c r="IK436" s="67">
        <f t="shared" si="1874"/>
        <v>43681</v>
      </c>
      <c r="IL436" s="67">
        <f t="shared" si="1874"/>
        <v>43682</v>
      </c>
      <c r="IM436" s="67">
        <f t="shared" si="1874"/>
        <v>43683</v>
      </c>
      <c r="IN436" s="67">
        <f t="shared" si="1874"/>
        <v>43684</v>
      </c>
      <c r="IO436" s="67">
        <f t="shared" si="1874"/>
        <v>43685</v>
      </c>
      <c r="IP436" s="67">
        <f t="shared" si="1874"/>
        <v>43686</v>
      </c>
      <c r="IQ436" s="67">
        <f t="shared" si="1874"/>
        <v>43687</v>
      </c>
      <c r="IR436" s="67">
        <f t="shared" si="1874"/>
        <v>43688</v>
      </c>
      <c r="IS436" s="67">
        <f t="shared" si="1874"/>
        <v>43689</v>
      </c>
      <c r="IT436" s="67">
        <f t="shared" si="1874"/>
        <v>43690</v>
      </c>
      <c r="IU436" s="67">
        <f t="shared" si="1874"/>
        <v>43691</v>
      </c>
      <c r="IV436" s="67">
        <f t="shared" si="1874"/>
        <v>43692</v>
      </c>
      <c r="IW436" s="67">
        <f t="shared" si="1874"/>
        <v>43693</v>
      </c>
      <c r="IX436" s="67">
        <f t="shared" si="1875"/>
        <v>43694</v>
      </c>
      <c r="IY436" s="67">
        <f t="shared" si="1875"/>
        <v>43695</v>
      </c>
      <c r="IZ436" s="67">
        <f t="shared" si="1875"/>
        <v>43696</v>
      </c>
      <c r="JA436" s="67">
        <f t="shared" si="1875"/>
        <v>43697</v>
      </c>
      <c r="JB436" s="67">
        <f t="shared" si="1875"/>
        <v>43698</v>
      </c>
      <c r="JC436" s="67">
        <f t="shared" si="1875"/>
        <v>43699</v>
      </c>
      <c r="JD436" s="67">
        <f t="shared" si="1875"/>
        <v>43700</v>
      </c>
      <c r="JE436" s="67">
        <f t="shared" si="1875"/>
        <v>43701</v>
      </c>
      <c r="JF436" s="67">
        <f t="shared" si="1875"/>
        <v>43702</v>
      </c>
      <c r="JG436" s="67">
        <f t="shared" si="1875"/>
        <v>43703</v>
      </c>
      <c r="JH436" s="67">
        <f t="shared" si="1875"/>
        <v>43704</v>
      </c>
      <c r="JI436" s="67">
        <f t="shared" si="1875"/>
        <v>43705</v>
      </c>
      <c r="JJ436" s="67">
        <f t="shared" si="1875"/>
        <v>43706</v>
      </c>
      <c r="JK436" s="67">
        <f t="shared" si="1875"/>
        <v>43707</v>
      </c>
      <c r="JL436" s="67">
        <f t="shared" si="1875"/>
        <v>43708</v>
      </c>
      <c r="JM436" s="67">
        <f t="shared" si="1876"/>
        <v>43709</v>
      </c>
      <c r="JN436" s="67">
        <f t="shared" si="1876"/>
        <v>43710</v>
      </c>
      <c r="JO436" s="67">
        <f t="shared" si="1876"/>
        <v>43711</v>
      </c>
      <c r="JP436" s="67">
        <f t="shared" si="1876"/>
        <v>43712</v>
      </c>
      <c r="JQ436" s="67">
        <f t="shared" si="1876"/>
        <v>43713</v>
      </c>
      <c r="JR436" s="67">
        <f t="shared" si="1876"/>
        <v>43714</v>
      </c>
      <c r="JS436" s="67">
        <f t="shared" si="1876"/>
        <v>43715</v>
      </c>
      <c r="JT436" s="67">
        <f t="shared" si="1876"/>
        <v>43716</v>
      </c>
      <c r="JU436" s="67">
        <f t="shared" si="1876"/>
        <v>43717</v>
      </c>
      <c r="JV436" s="67">
        <f t="shared" si="1876"/>
        <v>43718</v>
      </c>
      <c r="JW436" s="67">
        <f t="shared" si="1876"/>
        <v>43719</v>
      </c>
      <c r="JX436" s="67">
        <f t="shared" si="1876"/>
        <v>43720</v>
      </c>
      <c r="JY436" s="67">
        <f t="shared" si="1876"/>
        <v>43721</v>
      </c>
      <c r="JZ436" s="67">
        <f t="shared" si="1876"/>
        <v>43722</v>
      </c>
      <c r="KA436" s="67">
        <f t="shared" si="1876"/>
        <v>43723</v>
      </c>
      <c r="KB436" s="67">
        <f t="shared" si="1876"/>
        <v>43724</v>
      </c>
      <c r="KC436" s="67">
        <f t="shared" si="1877"/>
        <v>43725</v>
      </c>
      <c r="KD436" s="67">
        <f t="shared" si="1877"/>
        <v>43726</v>
      </c>
      <c r="KE436" s="67">
        <f t="shared" si="1877"/>
        <v>43727</v>
      </c>
      <c r="KF436" s="67">
        <f t="shared" si="1877"/>
        <v>43728</v>
      </c>
      <c r="KG436" s="67">
        <f t="shared" si="1877"/>
        <v>43729</v>
      </c>
      <c r="KH436" s="67">
        <f t="shared" si="1877"/>
        <v>43730</v>
      </c>
      <c r="KI436" s="67">
        <f t="shared" si="1877"/>
        <v>43731</v>
      </c>
      <c r="KJ436" s="67">
        <f t="shared" si="1877"/>
        <v>43732</v>
      </c>
      <c r="KK436" s="67">
        <f t="shared" si="1877"/>
        <v>43733</v>
      </c>
      <c r="KL436" s="67">
        <f t="shared" si="1877"/>
        <v>43734</v>
      </c>
      <c r="KM436" s="67">
        <f t="shared" si="1877"/>
        <v>43735</v>
      </c>
      <c r="KN436" s="67">
        <f t="shared" si="1877"/>
        <v>43736</v>
      </c>
      <c r="KO436" s="67">
        <f t="shared" si="1877"/>
        <v>43737</v>
      </c>
      <c r="KP436" s="67">
        <f t="shared" si="1877"/>
        <v>43738</v>
      </c>
      <c r="KQ436" s="67">
        <f t="shared" si="1878"/>
        <v>43739</v>
      </c>
      <c r="KR436" s="67">
        <f t="shared" si="1878"/>
        <v>43740</v>
      </c>
      <c r="KS436" s="67">
        <f t="shared" si="1878"/>
        <v>43741</v>
      </c>
      <c r="KT436" s="67">
        <f t="shared" si="1878"/>
        <v>43742</v>
      </c>
      <c r="KU436" s="67">
        <f t="shared" si="1878"/>
        <v>43743</v>
      </c>
      <c r="KV436" s="67">
        <f t="shared" si="1878"/>
        <v>43744</v>
      </c>
      <c r="KW436" s="67">
        <f t="shared" si="1878"/>
        <v>43745</v>
      </c>
      <c r="KX436" s="67">
        <f t="shared" si="1878"/>
        <v>43746</v>
      </c>
      <c r="KY436" s="67">
        <f t="shared" si="1878"/>
        <v>43747</v>
      </c>
      <c r="KZ436" s="67">
        <f t="shared" si="1878"/>
        <v>43748</v>
      </c>
      <c r="LA436" s="67">
        <f t="shared" si="1878"/>
        <v>43749</v>
      </c>
      <c r="LB436" s="67">
        <f t="shared" si="1878"/>
        <v>43750</v>
      </c>
      <c r="LC436" s="67">
        <f t="shared" si="1878"/>
        <v>43751</v>
      </c>
      <c r="LD436" s="67">
        <f t="shared" si="1878"/>
        <v>43752</v>
      </c>
      <c r="LE436" s="67">
        <f t="shared" si="1878"/>
        <v>43753</v>
      </c>
      <c r="LF436" s="67">
        <f t="shared" si="1878"/>
        <v>43754</v>
      </c>
      <c r="LG436" s="67">
        <f t="shared" si="1879"/>
        <v>43755</v>
      </c>
      <c r="LH436" s="67">
        <f t="shared" si="1879"/>
        <v>43756</v>
      </c>
      <c r="LI436" s="67">
        <f t="shared" si="1879"/>
        <v>43757</v>
      </c>
      <c r="LJ436" s="67">
        <f t="shared" si="1879"/>
        <v>43758</v>
      </c>
      <c r="LK436" s="67">
        <f t="shared" si="1879"/>
        <v>43759</v>
      </c>
      <c r="LL436" s="67">
        <f t="shared" si="1879"/>
        <v>43760</v>
      </c>
      <c r="LM436" s="67">
        <f t="shared" si="1879"/>
        <v>43761</v>
      </c>
      <c r="LN436" s="67">
        <f t="shared" si="1879"/>
        <v>43762</v>
      </c>
      <c r="LO436" s="67">
        <f t="shared" si="1879"/>
        <v>43763</v>
      </c>
      <c r="LP436" s="67">
        <f t="shared" si="1879"/>
        <v>43764</v>
      </c>
      <c r="LQ436" s="67">
        <f t="shared" si="1879"/>
        <v>43765</v>
      </c>
      <c r="LR436" s="67">
        <f t="shared" si="1879"/>
        <v>43766</v>
      </c>
      <c r="LS436" s="67">
        <f t="shared" si="1879"/>
        <v>43767</v>
      </c>
      <c r="LT436" s="67">
        <f t="shared" si="1879"/>
        <v>43768</v>
      </c>
      <c r="LU436" s="67">
        <f t="shared" si="1879"/>
        <v>43769</v>
      </c>
      <c r="LV436" s="67">
        <f t="shared" si="1880"/>
        <v>43770</v>
      </c>
      <c r="LW436" s="67">
        <f t="shared" si="1880"/>
        <v>43771</v>
      </c>
      <c r="LX436" s="67">
        <f t="shared" si="1880"/>
        <v>43772</v>
      </c>
      <c r="LY436" s="67">
        <f t="shared" si="1880"/>
        <v>43773</v>
      </c>
      <c r="LZ436" s="67">
        <f t="shared" si="1880"/>
        <v>43774</v>
      </c>
      <c r="MA436" s="67">
        <f t="shared" si="1880"/>
        <v>43775</v>
      </c>
      <c r="MB436" s="67">
        <f t="shared" si="1880"/>
        <v>43776</v>
      </c>
      <c r="MC436" s="67">
        <f t="shared" si="1880"/>
        <v>43777</v>
      </c>
      <c r="MD436" s="67">
        <f t="shared" si="1880"/>
        <v>43778</v>
      </c>
      <c r="ME436" s="67">
        <f t="shared" si="1880"/>
        <v>43779</v>
      </c>
      <c r="MF436" s="67">
        <f t="shared" si="1880"/>
        <v>43780</v>
      </c>
      <c r="MG436" s="67">
        <f t="shared" si="1880"/>
        <v>43781</v>
      </c>
      <c r="MH436" s="67">
        <f t="shared" si="1880"/>
        <v>43782</v>
      </c>
      <c r="MI436" s="67">
        <f t="shared" si="1880"/>
        <v>43783</v>
      </c>
      <c r="MJ436" s="67">
        <f t="shared" si="1880"/>
        <v>43784</v>
      </c>
      <c r="MK436" s="67">
        <f t="shared" si="1880"/>
        <v>43785</v>
      </c>
      <c r="ML436" s="67">
        <f t="shared" si="1881"/>
        <v>43786</v>
      </c>
      <c r="MM436" s="67">
        <f t="shared" si="1881"/>
        <v>43787</v>
      </c>
      <c r="MN436" s="67">
        <f t="shared" si="1881"/>
        <v>43788</v>
      </c>
      <c r="MO436" s="67">
        <f t="shared" si="1881"/>
        <v>43789</v>
      </c>
      <c r="MP436" s="67">
        <f t="shared" si="1881"/>
        <v>43790</v>
      </c>
      <c r="MQ436" s="67">
        <f t="shared" si="1881"/>
        <v>43791</v>
      </c>
      <c r="MR436" s="67">
        <f t="shared" si="1881"/>
        <v>43792</v>
      </c>
      <c r="MS436" s="67">
        <f t="shared" si="1881"/>
        <v>43793</v>
      </c>
      <c r="MT436" s="67">
        <f t="shared" si="1881"/>
        <v>43794</v>
      </c>
      <c r="MU436" s="67">
        <f t="shared" si="1881"/>
        <v>43795</v>
      </c>
      <c r="MV436" s="67">
        <f t="shared" si="1881"/>
        <v>43796</v>
      </c>
      <c r="MW436" s="67">
        <f t="shared" si="1881"/>
        <v>43797</v>
      </c>
      <c r="MX436" s="67">
        <f t="shared" si="1881"/>
        <v>43798</v>
      </c>
      <c r="MY436" s="67">
        <f t="shared" si="1881"/>
        <v>43799</v>
      </c>
      <c r="MZ436" s="67">
        <f t="shared" si="1882"/>
        <v>43800</v>
      </c>
      <c r="NA436" s="67">
        <f t="shared" si="1882"/>
        <v>43801</v>
      </c>
      <c r="NB436" s="67">
        <f t="shared" si="1882"/>
        <v>43802</v>
      </c>
      <c r="NC436" s="67">
        <f t="shared" si="1882"/>
        <v>43803</v>
      </c>
      <c r="ND436" s="67">
        <f t="shared" si="1882"/>
        <v>43804</v>
      </c>
      <c r="NE436" s="67">
        <f t="shared" si="1882"/>
        <v>43805</v>
      </c>
      <c r="NF436" s="67">
        <f t="shared" si="1882"/>
        <v>43806</v>
      </c>
      <c r="NG436" s="67">
        <f t="shared" si="1882"/>
        <v>43807</v>
      </c>
      <c r="NH436" s="67">
        <f t="shared" si="1882"/>
        <v>43808</v>
      </c>
      <c r="NI436" s="67">
        <f t="shared" si="1882"/>
        <v>43809</v>
      </c>
      <c r="NJ436" s="67">
        <f t="shared" si="1882"/>
        <v>43810</v>
      </c>
      <c r="NK436" s="67">
        <f t="shared" si="1882"/>
        <v>43811</v>
      </c>
      <c r="NL436" s="67">
        <f t="shared" si="1882"/>
        <v>43812</v>
      </c>
      <c r="NM436" s="67">
        <f t="shared" si="1882"/>
        <v>43813</v>
      </c>
      <c r="NN436" s="67">
        <f t="shared" si="1882"/>
        <v>43814</v>
      </c>
      <c r="NO436" s="67">
        <f t="shared" si="1882"/>
        <v>43815</v>
      </c>
      <c r="NP436" s="67">
        <f t="shared" si="1883"/>
        <v>43816</v>
      </c>
      <c r="NQ436" s="67">
        <f t="shared" si="1883"/>
        <v>43817</v>
      </c>
      <c r="NR436" s="67">
        <f t="shared" si="1883"/>
        <v>43818</v>
      </c>
      <c r="NS436" s="67">
        <f t="shared" si="1883"/>
        <v>43819</v>
      </c>
      <c r="NT436" s="67">
        <f t="shared" si="1883"/>
        <v>43820</v>
      </c>
      <c r="NU436" s="67">
        <f t="shared" si="1883"/>
        <v>43821</v>
      </c>
      <c r="NV436" s="67">
        <f t="shared" si="1883"/>
        <v>43822</v>
      </c>
      <c r="NW436" s="67">
        <f t="shared" si="1883"/>
        <v>43823</v>
      </c>
      <c r="NX436" s="67">
        <f t="shared" si="1883"/>
        <v>43824</v>
      </c>
      <c r="NY436" s="67">
        <f t="shared" si="1883"/>
        <v>43825</v>
      </c>
      <c r="NZ436" s="67">
        <f t="shared" si="1883"/>
        <v>43826</v>
      </c>
      <c r="OA436" s="67">
        <f t="shared" si="1883"/>
        <v>43827</v>
      </c>
      <c r="OB436" s="67">
        <f t="shared" si="1883"/>
        <v>43828</v>
      </c>
      <c r="OC436" s="67">
        <f t="shared" si="1883"/>
        <v>43829</v>
      </c>
      <c r="OD436" s="67">
        <f t="shared" si="1883"/>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46"/>
      <c r="B437" s="144"/>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860"/>
        <v>43466</v>
      </c>
      <c r="AE437" s="67">
        <f t="shared" si="1860"/>
        <v>43467</v>
      </c>
      <c r="AF437" s="67">
        <f t="shared" si="1860"/>
        <v>43468</v>
      </c>
      <c r="AG437" s="67">
        <f t="shared" si="1860"/>
        <v>43469</v>
      </c>
      <c r="AH437" s="67">
        <f t="shared" si="1860"/>
        <v>43470</v>
      </c>
      <c r="AI437" s="67">
        <f t="shared" si="1860"/>
        <v>43471</v>
      </c>
      <c r="AJ437" s="67">
        <f t="shared" si="1860"/>
        <v>43472</v>
      </c>
      <c r="AK437" s="67">
        <f t="shared" si="1860"/>
        <v>43473</v>
      </c>
      <c r="AL437" s="67">
        <f t="shared" si="1860"/>
        <v>43474</v>
      </c>
      <c r="AM437" s="67">
        <f t="shared" si="1860"/>
        <v>43475</v>
      </c>
      <c r="AN437" s="67">
        <f t="shared" si="1860"/>
        <v>43476</v>
      </c>
      <c r="AO437" s="67">
        <f t="shared" si="1860"/>
        <v>43477</v>
      </c>
      <c r="AP437" s="67">
        <f t="shared" si="1860"/>
        <v>43478</v>
      </c>
      <c r="AQ437" s="67">
        <f t="shared" si="1860"/>
        <v>43479</v>
      </c>
      <c r="AR437" s="67">
        <f t="shared" si="1860"/>
        <v>43480</v>
      </c>
      <c r="AS437" s="67">
        <f t="shared" si="1860"/>
        <v>43481</v>
      </c>
      <c r="AT437" s="67">
        <f t="shared" si="1861"/>
        <v>43482</v>
      </c>
      <c r="AU437" s="67">
        <f t="shared" si="1861"/>
        <v>43483</v>
      </c>
      <c r="AV437" s="67">
        <f t="shared" si="1861"/>
        <v>43484</v>
      </c>
      <c r="AW437" s="67">
        <f t="shared" si="1861"/>
        <v>43485</v>
      </c>
      <c r="AX437" s="67">
        <f t="shared" si="1861"/>
        <v>43486</v>
      </c>
      <c r="AY437" s="67">
        <f t="shared" si="1861"/>
        <v>43487</v>
      </c>
      <c r="AZ437" s="67">
        <f t="shared" si="1861"/>
        <v>43488</v>
      </c>
      <c r="BA437" s="67">
        <f t="shared" si="1861"/>
        <v>43489</v>
      </c>
      <c r="BB437" s="67">
        <f t="shared" si="1861"/>
        <v>43490</v>
      </c>
      <c r="BC437" s="67">
        <f t="shared" si="1861"/>
        <v>43491</v>
      </c>
      <c r="BD437" s="67">
        <f t="shared" si="1861"/>
        <v>43492</v>
      </c>
      <c r="BE437" s="67">
        <f t="shared" si="1861"/>
        <v>43493</v>
      </c>
      <c r="BF437" s="67">
        <f t="shared" si="1861"/>
        <v>43494</v>
      </c>
      <c r="BG437" s="67">
        <f t="shared" si="1861"/>
        <v>43495</v>
      </c>
      <c r="BH437" s="67">
        <f t="shared" si="1861"/>
        <v>43496</v>
      </c>
      <c r="BI437" s="67">
        <f t="shared" si="1862"/>
        <v>43497</v>
      </c>
      <c r="BJ437" s="67">
        <f t="shared" si="1862"/>
        <v>43498</v>
      </c>
      <c r="BK437" s="67">
        <f t="shared" si="1862"/>
        <v>43499</v>
      </c>
      <c r="BL437" s="67">
        <f t="shared" si="1862"/>
        <v>43500</v>
      </c>
      <c r="BM437" s="67">
        <f t="shared" si="1862"/>
        <v>43501</v>
      </c>
      <c r="BN437" s="67">
        <f t="shared" si="1862"/>
        <v>43502</v>
      </c>
      <c r="BO437" s="67">
        <f t="shared" si="1862"/>
        <v>43503</v>
      </c>
      <c r="BP437" s="67">
        <f t="shared" si="1862"/>
        <v>43504</v>
      </c>
      <c r="BQ437" s="67">
        <f t="shared" si="1862"/>
        <v>43505</v>
      </c>
      <c r="BR437" s="67">
        <f t="shared" si="1862"/>
        <v>43506</v>
      </c>
      <c r="BS437" s="67">
        <f t="shared" si="1862"/>
        <v>43507</v>
      </c>
      <c r="BT437" s="67">
        <f t="shared" si="1862"/>
        <v>43508</v>
      </c>
      <c r="BU437" s="67">
        <f t="shared" si="1862"/>
        <v>43509</v>
      </c>
      <c r="BV437" s="67">
        <f t="shared" si="1862"/>
        <v>43510</v>
      </c>
      <c r="BW437" s="67">
        <f t="shared" si="1862"/>
        <v>43511</v>
      </c>
      <c r="BX437" s="67">
        <f t="shared" si="1862"/>
        <v>43512</v>
      </c>
      <c r="BY437" s="67">
        <f t="shared" si="1863"/>
        <v>43513</v>
      </c>
      <c r="BZ437" s="67">
        <f t="shared" si="1863"/>
        <v>43514</v>
      </c>
      <c r="CA437" s="67">
        <f t="shared" si="1863"/>
        <v>43515</v>
      </c>
      <c r="CB437" s="67">
        <f t="shared" si="1863"/>
        <v>43516</v>
      </c>
      <c r="CC437" s="67">
        <f t="shared" si="1863"/>
        <v>43517</v>
      </c>
      <c r="CD437" s="67">
        <f t="shared" si="1863"/>
        <v>43518</v>
      </c>
      <c r="CE437" s="67">
        <f t="shared" si="1863"/>
        <v>43519</v>
      </c>
      <c r="CF437" s="67">
        <f t="shared" si="1863"/>
        <v>43520</v>
      </c>
      <c r="CG437" s="67">
        <f t="shared" si="1863"/>
        <v>43521</v>
      </c>
      <c r="CH437" s="67">
        <f t="shared" si="1863"/>
        <v>43522</v>
      </c>
      <c r="CI437" s="67">
        <f t="shared" si="1863"/>
        <v>43523</v>
      </c>
      <c r="CJ437" s="67">
        <f t="shared" si="1863"/>
        <v>43524</v>
      </c>
      <c r="CK437" s="67">
        <f t="shared" si="1864"/>
        <v>43525</v>
      </c>
      <c r="CL437" s="67">
        <f t="shared" si="1864"/>
        <v>43526</v>
      </c>
      <c r="CM437" s="67">
        <f t="shared" si="1864"/>
        <v>43527</v>
      </c>
      <c r="CN437" s="67">
        <f t="shared" si="1864"/>
        <v>43528</v>
      </c>
      <c r="CO437" s="67">
        <f t="shared" si="1864"/>
        <v>43529</v>
      </c>
      <c r="CP437" s="67">
        <f t="shared" si="1864"/>
        <v>43530</v>
      </c>
      <c r="CQ437" s="67">
        <f t="shared" si="1864"/>
        <v>43531</v>
      </c>
      <c r="CR437" s="67">
        <f t="shared" si="1864"/>
        <v>43532</v>
      </c>
      <c r="CS437" s="67">
        <f t="shared" si="1864"/>
        <v>43533</v>
      </c>
      <c r="CT437" s="67">
        <f t="shared" si="1864"/>
        <v>43534</v>
      </c>
      <c r="CU437" s="67">
        <f t="shared" si="1864"/>
        <v>43535</v>
      </c>
      <c r="CV437" s="67">
        <f t="shared" si="1864"/>
        <v>43536</v>
      </c>
      <c r="CW437" s="67">
        <f t="shared" si="1864"/>
        <v>43537</v>
      </c>
      <c r="CX437" s="67">
        <f t="shared" si="1864"/>
        <v>43538</v>
      </c>
      <c r="CY437" s="67">
        <f t="shared" si="1864"/>
        <v>43539</v>
      </c>
      <c r="CZ437" s="67">
        <f t="shared" si="1864"/>
        <v>43540</v>
      </c>
      <c r="DA437" s="67">
        <f t="shared" si="1865"/>
        <v>43541</v>
      </c>
      <c r="DB437" s="67">
        <f t="shared" si="1865"/>
        <v>43542</v>
      </c>
      <c r="DC437" s="67">
        <f t="shared" si="1865"/>
        <v>43543</v>
      </c>
      <c r="DD437" s="67">
        <f t="shared" si="1865"/>
        <v>43544</v>
      </c>
      <c r="DE437" s="67">
        <f t="shared" si="1865"/>
        <v>43545</v>
      </c>
      <c r="DF437" s="67">
        <f t="shared" si="1865"/>
        <v>43546</v>
      </c>
      <c r="DG437" s="67">
        <f t="shared" si="1865"/>
        <v>43547</v>
      </c>
      <c r="DH437" s="67">
        <f t="shared" si="1865"/>
        <v>43548</v>
      </c>
      <c r="DI437" s="67">
        <f t="shared" si="1865"/>
        <v>43549</v>
      </c>
      <c r="DJ437" s="67">
        <f t="shared" si="1865"/>
        <v>43550</v>
      </c>
      <c r="DK437" s="67">
        <f t="shared" si="1865"/>
        <v>43551</v>
      </c>
      <c r="DL437" s="67">
        <f t="shared" si="1865"/>
        <v>43552</v>
      </c>
      <c r="DM437" s="67">
        <f t="shared" si="1865"/>
        <v>43553</v>
      </c>
      <c r="DN437" s="67">
        <f t="shared" si="1865"/>
        <v>43554</v>
      </c>
      <c r="DO437" s="67">
        <f t="shared" si="1865"/>
        <v>43555</v>
      </c>
      <c r="DP437" s="67">
        <f t="shared" si="1866"/>
        <v>43556</v>
      </c>
      <c r="DQ437" s="67">
        <f t="shared" si="1866"/>
        <v>43557</v>
      </c>
      <c r="DR437" s="67">
        <f t="shared" si="1866"/>
        <v>43558</v>
      </c>
      <c r="DS437" s="67">
        <f t="shared" si="1866"/>
        <v>43559</v>
      </c>
      <c r="DT437" s="67">
        <f t="shared" si="1866"/>
        <v>43560</v>
      </c>
      <c r="DU437" s="67">
        <f t="shared" si="1866"/>
        <v>43561</v>
      </c>
      <c r="DV437" s="67">
        <f t="shared" si="1866"/>
        <v>43562</v>
      </c>
      <c r="DW437" s="67">
        <f t="shared" si="1866"/>
        <v>43563</v>
      </c>
      <c r="DX437" s="67">
        <f t="shared" si="1866"/>
        <v>43564</v>
      </c>
      <c r="DY437" s="67">
        <f t="shared" si="1866"/>
        <v>43565</v>
      </c>
      <c r="DZ437" s="67">
        <f t="shared" si="1866"/>
        <v>43566</v>
      </c>
      <c r="EA437" s="67">
        <f t="shared" si="1866"/>
        <v>43567</v>
      </c>
      <c r="EB437" s="67">
        <f t="shared" si="1866"/>
        <v>43568</v>
      </c>
      <c r="EC437" s="67">
        <f t="shared" si="1866"/>
        <v>43569</v>
      </c>
      <c r="ED437" s="67">
        <f t="shared" si="1866"/>
        <v>43570</v>
      </c>
      <c r="EE437" s="67">
        <f t="shared" si="1866"/>
        <v>43571</v>
      </c>
      <c r="EF437" s="67">
        <f t="shared" si="1867"/>
        <v>43572</v>
      </c>
      <c r="EG437" s="67">
        <f t="shared" si="1867"/>
        <v>43573</v>
      </c>
      <c r="EH437" s="67">
        <f t="shared" si="1867"/>
        <v>43574</v>
      </c>
      <c r="EI437" s="67">
        <f t="shared" si="1867"/>
        <v>43575</v>
      </c>
      <c r="EJ437" s="67">
        <f t="shared" si="1867"/>
        <v>43576</v>
      </c>
      <c r="EK437" s="67">
        <f t="shared" si="1867"/>
        <v>43577</v>
      </c>
      <c r="EL437" s="67">
        <f t="shared" si="1867"/>
        <v>43578</v>
      </c>
      <c r="EM437" s="67">
        <f t="shared" si="1867"/>
        <v>43579</v>
      </c>
      <c r="EN437" s="67">
        <f t="shared" si="1867"/>
        <v>43580</v>
      </c>
      <c r="EO437" s="67">
        <f t="shared" si="1867"/>
        <v>43581</v>
      </c>
      <c r="EP437" s="67">
        <f t="shared" si="1867"/>
        <v>43582</v>
      </c>
      <c r="EQ437" s="67">
        <f t="shared" si="1867"/>
        <v>43583</v>
      </c>
      <c r="ER437" s="67">
        <f t="shared" si="1867"/>
        <v>43584</v>
      </c>
      <c r="ES437" s="67">
        <f t="shared" si="1867"/>
        <v>43585</v>
      </c>
      <c r="ET437" s="67">
        <f t="shared" si="1868"/>
        <v>43586</v>
      </c>
      <c r="EU437" s="67">
        <f t="shared" si="1868"/>
        <v>43587</v>
      </c>
      <c r="EV437" s="67">
        <f t="shared" si="1868"/>
        <v>43588</v>
      </c>
      <c r="EW437" s="67">
        <f t="shared" si="1868"/>
        <v>43589</v>
      </c>
      <c r="EX437" s="67">
        <f t="shared" si="1868"/>
        <v>43590</v>
      </c>
      <c r="EY437" s="67">
        <f t="shared" si="1868"/>
        <v>43591</v>
      </c>
      <c r="EZ437" s="67">
        <f t="shared" si="1868"/>
        <v>43592</v>
      </c>
      <c r="FA437" s="67">
        <f t="shared" si="1868"/>
        <v>43593</v>
      </c>
      <c r="FB437" s="67">
        <f t="shared" si="1868"/>
        <v>43594</v>
      </c>
      <c r="FC437" s="67">
        <f t="shared" si="1868"/>
        <v>43595</v>
      </c>
      <c r="FD437" s="67">
        <f t="shared" si="1868"/>
        <v>43596</v>
      </c>
      <c r="FE437" s="67">
        <f t="shared" si="1868"/>
        <v>43597</v>
      </c>
      <c r="FF437" s="67">
        <f t="shared" si="1868"/>
        <v>43598</v>
      </c>
      <c r="FG437" s="67">
        <f t="shared" si="1868"/>
        <v>43599</v>
      </c>
      <c r="FH437" s="67">
        <f t="shared" si="1868"/>
        <v>43600</v>
      </c>
      <c r="FI437" s="67">
        <f t="shared" si="1868"/>
        <v>43601</v>
      </c>
      <c r="FJ437" s="67">
        <f t="shared" si="1869"/>
        <v>43602</v>
      </c>
      <c r="FK437" s="67">
        <f t="shared" si="1869"/>
        <v>43603</v>
      </c>
      <c r="FL437" s="67">
        <f t="shared" si="1869"/>
        <v>43604</v>
      </c>
      <c r="FM437" s="67">
        <f t="shared" si="1869"/>
        <v>43605</v>
      </c>
      <c r="FN437" s="67">
        <f t="shared" si="1869"/>
        <v>43606</v>
      </c>
      <c r="FO437" s="67">
        <f t="shared" si="1869"/>
        <v>43607</v>
      </c>
      <c r="FP437" s="67">
        <f t="shared" si="1869"/>
        <v>43608</v>
      </c>
      <c r="FQ437" s="67">
        <f t="shared" si="1869"/>
        <v>43609</v>
      </c>
      <c r="FR437" s="67">
        <f t="shared" si="1869"/>
        <v>43610</v>
      </c>
      <c r="FS437" s="67">
        <f t="shared" si="1869"/>
        <v>43611</v>
      </c>
      <c r="FT437" s="67">
        <f t="shared" si="1869"/>
        <v>43612</v>
      </c>
      <c r="FU437" s="67">
        <f t="shared" si="1869"/>
        <v>43613</v>
      </c>
      <c r="FV437" s="67">
        <f t="shared" si="1869"/>
        <v>43614</v>
      </c>
      <c r="FW437" s="67">
        <f t="shared" si="1869"/>
        <v>43615</v>
      </c>
      <c r="FX437" s="67">
        <f t="shared" si="1869"/>
        <v>43616</v>
      </c>
      <c r="FY437" s="67">
        <f t="shared" si="1870"/>
        <v>43617</v>
      </c>
      <c r="FZ437" s="67">
        <f t="shared" si="1870"/>
        <v>43618</v>
      </c>
      <c r="GA437" s="67">
        <f t="shared" si="1870"/>
        <v>43619</v>
      </c>
      <c r="GB437" s="67">
        <f t="shared" si="1870"/>
        <v>43620</v>
      </c>
      <c r="GC437" s="67">
        <f t="shared" si="1870"/>
        <v>43621</v>
      </c>
      <c r="GD437" s="67">
        <f t="shared" si="1870"/>
        <v>43622</v>
      </c>
      <c r="GE437" s="67">
        <f t="shared" si="1870"/>
        <v>43623</v>
      </c>
      <c r="GF437" s="67">
        <f t="shared" si="1870"/>
        <v>43624</v>
      </c>
      <c r="GG437" s="67">
        <f t="shared" si="1870"/>
        <v>43625</v>
      </c>
      <c r="GH437" s="67">
        <f t="shared" si="1870"/>
        <v>43626</v>
      </c>
      <c r="GI437" s="67">
        <f t="shared" si="1870"/>
        <v>43627</v>
      </c>
      <c r="GJ437" s="67">
        <f t="shared" si="1870"/>
        <v>43628</v>
      </c>
      <c r="GK437" s="67">
        <f t="shared" si="1870"/>
        <v>43629</v>
      </c>
      <c r="GL437" s="67">
        <f t="shared" si="1870"/>
        <v>43630</v>
      </c>
      <c r="GM437" s="67">
        <f t="shared" si="1870"/>
        <v>43631</v>
      </c>
      <c r="GN437" s="67">
        <f t="shared" si="1870"/>
        <v>43632</v>
      </c>
      <c r="GO437" s="67">
        <f t="shared" si="1871"/>
        <v>43633</v>
      </c>
      <c r="GP437" s="67">
        <f t="shared" si="1871"/>
        <v>43634</v>
      </c>
      <c r="GQ437" s="67">
        <f t="shared" si="1871"/>
        <v>43635</v>
      </c>
      <c r="GR437" s="67">
        <f t="shared" si="1871"/>
        <v>43636</v>
      </c>
      <c r="GS437" s="67">
        <f t="shared" si="1871"/>
        <v>43637</v>
      </c>
      <c r="GT437" s="67">
        <f t="shared" si="1871"/>
        <v>43638</v>
      </c>
      <c r="GU437" s="67">
        <f t="shared" si="1871"/>
        <v>43639</v>
      </c>
      <c r="GV437" s="67">
        <f t="shared" si="1871"/>
        <v>43640</v>
      </c>
      <c r="GW437" s="67">
        <f t="shared" si="1871"/>
        <v>43641</v>
      </c>
      <c r="GX437" s="67">
        <f t="shared" si="1871"/>
        <v>43642</v>
      </c>
      <c r="GY437" s="67">
        <f t="shared" si="1871"/>
        <v>43643</v>
      </c>
      <c r="GZ437" s="67">
        <f t="shared" si="1871"/>
        <v>43644</v>
      </c>
      <c r="HA437" s="67">
        <f t="shared" si="1871"/>
        <v>43645</v>
      </c>
      <c r="HB437" s="67">
        <f t="shared" si="1871"/>
        <v>43646</v>
      </c>
      <c r="HC437" s="67">
        <f t="shared" si="1872"/>
        <v>43647</v>
      </c>
      <c r="HD437" s="67">
        <f t="shared" si="1872"/>
        <v>43648</v>
      </c>
      <c r="HE437" s="67">
        <f t="shared" si="1872"/>
        <v>43649</v>
      </c>
      <c r="HF437" s="67">
        <f t="shared" si="1872"/>
        <v>43650</v>
      </c>
      <c r="HG437" s="67">
        <f t="shared" si="1872"/>
        <v>43651</v>
      </c>
      <c r="HH437" s="67">
        <f t="shared" si="1872"/>
        <v>43652</v>
      </c>
      <c r="HI437" s="67">
        <f t="shared" si="1872"/>
        <v>43653</v>
      </c>
      <c r="HJ437" s="67">
        <f t="shared" si="1872"/>
        <v>43654</v>
      </c>
      <c r="HK437" s="67">
        <f t="shared" si="1872"/>
        <v>43655</v>
      </c>
      <c r="HL437" s="67">
        <f t="shared" si="1872"/>
        <v>43656</v>
      </c>
      <c r="HM437" s="67">
        <f t="shared" si="1872"/>
        <v>43657</v>
      </c>
      <c r="HN437" s="67">
        <f t="shared" si="1872"/>
        <v>43658</v>
      </c>
      <c r="HO437" s="67">
        <f t="shared" si="1872"/>
        <v>43659</v>
      </c>
      <c r="HP437" s="67">
        <f t="shared" si="1872"/>
        <v>43660</v>
      </c>
      <c r="HQ437" s="67">
        <f t="shared" si="1872"/>
        <v>43661</v>
      </c>
      <c r="HR437" s="67">
        <f t="shared" si="1872"/>
        <v>43662</v>
      </c>
      <c r="HS437" s="67">
        <f t="shared" si="1873"/>
        <v>43663</v>
      </c>
      <c r="HT437" s="67">
        <f t="shared" si="1873"/>
        <v>43664</v>
      </c>
      <c r="HU437" s="67">
        <f t="shared" si="1873"/>
        <v>43665</v>
      </c>
      <c r="HV437" s="67">
        <f t="shared" si="1873"/>
        <v>43666</v>
      </c>
      <c r="HW437" s="67">
        <f t="shared" si="1873"/>
        <v>43667</v>
      </c>
      <c r="HX437" s="67">
        <f t="shared" si="1873"/>
        <v>43668</v>
      </c>
      <c r="HY437" s="67">
        <f t="shared" si="1873"/>
        <v>43669</v>
      </c>
      <c r="HZ437" s="67">
        <f t="shared" si="1873"/>
        <v>43670</v>
      </c>
      <c r="IA437" s="67">
        <f t="shared" si="1873"/>
        <v>43671</v>
      </c>
      <c r="IB437" s="67">
        <f t="shared" si="1873"/>
        <v>43672</v>
      </c>
      <c r="IC437" s="67">
        <f t="shared" si="1873"/>
        <v>43673</v>
      </c>
      <c r="ID437" s="67">
        <f t="shared" si="1873"/>
        <v>43674</v>
      </c>
      <c r="IE437" s="67">
        <f t="shared" si="1873"/>
        <v>43675</v>
      </c>
      <c r="IF437" s="67">
        <f t="shared" si="1873"/>
        <v>43676</v>
      </c>
      <c r="IG437" s="67">
        <f t="shared" si="1873"/>
        <v>43677</v>
      </c>
      <c r="IH437" s="67">
        <f t="shared" si="1874"/>
        <v>43678</v>
      </c>
      <c r="II437" s="67">
        <f t="shared" si="1874"/>
        <v>43679</v>
      </c>
      <c r="IJ437" s="67">
        <f t="shared" si="1874"/>
        <v>43680</v>
      </c>
      <c r="IK437" s="67">
        <f t="shared" si="1874"/>
        <v>43681</v>
      </c>
      <c r="IL437" s="67">
        <f t="shared" si="1874"/>
        <v>43682</v>
      </c>
      <c r="IM437" s="67">
        <f t="shared" si="1874"/>
        <v>43683</v>
      </c>
      <c r="IN437" s="67">
        <f t="shared" si="1874"/>
        <v>43684</v>
      </c>
      <c r="IO437" s="67">
        <f t="shared" si="1874"/>
        <v>43685</v>
      </c>
      <c r="IP437" s="67">
        <f t="shared" si="1874"/>
        <v>43686</v>
      </c>
      <c r="IQ437" s="67">
        <f t="shared" si="1874"/>
        <v>43687</v>
      </c>
      <c r="IR437" s="67">
        <f t="shared" si="1874"/>
        <v>43688</v>
      </c>
      <c r="IS437" s="67">
        <f t="shared" si="1874"/>
        <v>43689</v>
      </c>
      <c r="IT437" s="67">
        <f t="shared" si="1874"/>
        <v>43690</v>
      </c>
      <c r="IU437" s="67">
        <f t="shared" si="1874"/>
        <v>43691</v>
      </c>
      <c r="IV437" s="67">
        <f t="shared" si="1874"/>
        <v>43692</v>
      </c>
      <c r="IW437" s="67">
        <f t="shared" si="1874"/>
        <v>43693</v>
      </c>
      <c r="IX437" s="67">
        <f t="shared" si="1875"/>
        <v>43694</v>
      </c>
      <c r="IY437" s="67">
        <f t="shared" si="1875"/>
        <v>43695</v>
      </c>
      <c r="IZ437" s="67">
        <f t="shared" si="1875"/>
        <v>43696</v>
      </c>
      <c r="JA437" s="67">
        <f t="shared" si="1875"/>
        <v>43697</v>
      </c>
      <c r="JB437" s="67">
        <f t="shared" si="1875"/>
        <v>43698</v>
      </c>
      <c r="JC437" s="67">
        <f t="shared" si="1875"/>
        <v>43699</v>
      </c>
      <c r="JD437" s="67">
        <f t="shared" si="1875"/>
        <v>43700</v>
      </c>
      <c r="JE437" s="67">
        <f t="shared" si="1875"/>
        <v>43701</v>
      </c>
      <c r="JF437" s="67">
        <f t="shared" si="1875"/>
        <v>43702</v>
      </c>
      <c r="JG437" s="67">
        <f t="shared" si="1875"/>
        <v>43703</v>
      </c>
      <c r="JH437" s="67">
        <f t="shared" si="1875"/>
        <v>43704</v>
      </c>
      <c r="JI437" s="67">
        <f t="shared" si="1875"/>
        <v>43705</v>
      </c>
      <c r="JJ437" s="67">
        <f t="shared" si="1875"/>
        <v>43706</v>
      </c>
      <c r="JK437" s="67">
        <f t="shared" si="1875"/>
        <v>43707</v>
      </c>
      <c r="JL437" s="67">
        <f t="shared" si="1875"/>
        <v>43708</v>
      </c>
      <c r="JM437" s="67">
        <f t="shared" si="1876"/>
        <v>43709</v>
      </c>
      <c r="JN437" s="67">
        <f t="shared" si="1876"/>
        <v>43710</v>
      </c>
      <c r="JO437" s="67">
        <f t="shared" si="1876"/>
        <v>43711</v>
      </c>
      <c r="JP437" s="67">
        <f t="shared" si="1876"/>
        <v>43712</v>
      </c>
      <c r="JQ437" s="67">
        <f t="shared" si="1876"/>
        <v>43713</v>
      </c>
      <c r="JR437" s="67">
        <f t="shared" si="1876"/>
        <v>43714</v>
      </c>
      <c r="JS437" s="67">
        <f t="shared" si="1876"/>
        <v>43715</v>
      </c>
      <c r="JT437" s="67">
        <f t="shared" si="1876"/>
        <v>43716</v>
      </c>
      <c r="JU437" s="67">
        <f t="shared" si="1876"/>
        <v>43717</v>
      </c>
      <c r="JV437" s="67">
        <f t="shared" si="1876"/>
        <v>43718</v>
      </c>
      <c r="JW437" s="67">
        <f t="shared" si="1876"/>
        <v>43719</v>
      </c>
      <c r="JX437" s="67">
        <f t="shared" si="1876"/>
        <v>43720</v>
      </c>
      <c r="JY437" s="67">
        <f t="shared" si="1876"/>
        <v>43721</v>
      </c>
      <c r="JZ437" s="67">
        <f t="shared" si="1876"/>
        <v>43722</v>
      </c>
      <c r="KA437" s="67">
        <f t="shared" si="1876"/>
        <v>43723</v>
      </c>
      <c r="KB437" s="67">
        <f t="shared" si="1876"/>
        <v>43724</v>
      </c>
      <c r="KC437" s="67">
        <f t="shared" si="1877"/>
        <v>43725</v>
      </c>
      <c r="KD437" s="67">
        <f t="shared" si="1877"/>
        <v>43726</v>
      </c>
      <c r="KE437" s="67">
        <f t="shared" si="1877"/>
        <v>43727</v>
      </c>
      <c r="KF437" s="67">
        <f t="shared" si="1877"/>
        <v>43728</v>
      </c>
      <c r="KG437" s="67">
        <f t="shared" si="1877"/>
        <v>43729</v>
      </c>
      <c r="KH437" s="67">
        <f t="shared" si="1877"/>
        <v>43730</v>
      </c>
      <c r="KI437" s="67">
        <f t="shared" si="1877"/>
        <v>43731</v>
      </c>
      <c r="KJ437" s="67">
        <f t="shared" si="1877"/>
        <v>43732</v>
      </c>
      <c r="KK437" s="67">
        <f t="shared" si="1877"/>
        <v>43733</v>
      </c>
      <c r="KL437" s="67">
        <f t="shared" si="1877"/>
        <v>43734</v>
      </c>
      <c r="KM437" s="67">
        <f t="shared" si="1877"/>
        <v>43735</v>
      </c>
      <c r="KN437" s="67">
        <f t="shared" si="1877"/>
        <v>43736</v>
      </c>
      <c r="KO437" s="67">
        <f t="shared" si="1877"/>
        <v>43737</v>
      </c>
      <c r="KP437" s="67">
        <f t="shared" si="1877"/>
        <v>43738</v>
      </c>
      <c r="KQ437" s="67">
        <f t="shared" si="1878"/>
        <v>43739</v>
      </c>
      <c r="KR437" s="67">
        <f t="shared" si="1878"/>
        <v>43740</v>
      </c>
      <c r="KS437" s="67">
        <f t="shared" si="1878"/>
        <v>43741</v>
      </c>
      <c r="KT437" s="67">
        <f t="shared" si="1878"/>
        <v>43742</v>
      </c>
      <c r="KU437" s="67">
        <f t="shared" si="1878"/>
        <v>43743</v>
      </c>
      <c r="KV437" s="67">
        <f t="shared" si="1878"/>
        <v>43744</v>
      </c>
      <c r="KW437" s="67">
        <f t="shared" si="1878"/>
        <v>43745</v>
      </c>
      <c r="KX437" s="67">
        <f t="shared" si="1878"/>
        <v>43746</v>
      </c>
      <c r="KY437" s="67">
        <f t="shared" si="1878"/>
        <v>43747</v>
      </c>
      <c r="KZ437" s="67">
        <f t="shared" si="1878"/>
        <v>43748</v>
      </c>
      <c r="LA437" s="67">
        <f t="shared" si="1878"/>
        <v>43749</v>
      </c>
      <c r="LB437" s="67">
        <f t="shared" si="1878"/>
        <v>43750</v>
      </c>
      <c r="LC437" s="67">
        <f t="shared" si="1878"/>
        <v>43751</v>
      </c>
      <c r="LD437" s="67">
        <f t="shared" si="1878"/>
        <v>43752</v>
      </c>
      <c r="LE437" s="67">
        <f t="shared" si="1878"/>
        <v>43753</v>
      </c>
      <c r="LF437" s="67">
        <f t="shared" si="1878"/>
        <v>43754</v>
      </c>
      <c r="LG437" s="67">
        <f t="shared" si="1879"/>
        <v>43755</v>
      </c>
      <c r="LH437" s="67">
        <f t="shared" si="1879"/>
        <v>43756</v>
      </c>
      <c r="LI437" s="67">
        <f t="shared" si="1879"/>
        <v>43757</v>
      </c>
      <c r="LJ437" s="67">
        <f t="shared" si="1879"/>
        <v>43758</v>
      </c>
      <c r="LK437" s="67">
        <f t="shared" si="1879"/>
        <v>43759</v>
      </c>
      <c r="LL437" s="67">
        <f t="shared" si="1879"/>
        <v>43760</v>
      </c>
      <c r="LM437" s="67">
        <f t="shared" si="1879"/>
        <v>43761</v>
      </c>
      <c r="LN437" s="67">
        <f t="shared" si="1879"/>
        <v>43762</v>
      </c>
      <c r="LO437" s="67">
        <f t="shared" si="1879"/>
        <v>43763</v>
      </c>
      <c r="LP437" s="67">
        <f t="shared" si="1879"/>
        <v>43764</v>
      </c>
      <c r="LQ437" s="67">
        <f t="shared" si="1879"/>
        <v>43765</v>
      </c>
      <c r="LR437" s="67">
        <f t="shared" si="1879"/>
        <v>43766</v>
      </c>
      <c r="LS437" s="67">
        <f t="shared" si="1879"/>
        <v>43767</v>
      </c>
      <c r="LT437" s="67">
        <f t="shared" si="1879"/>
        <v>43768</v>
      </c>
      <c r="LU437" s="67">
        <f t="shared" si="1879"/>
        <v>43769</v>
      </c>
      <c r="LV437" s="67">
        <f t="shared" si="1880"/>
        <v>43770</v>
      </c>
      <c r="LW437" s="67">
        <f t="shared" si="1880"/>
        <v>43771</v>
      </c>
      <c r="LX437" s="67">
        <f t="shared" si="1880"/>
        <v>43772</v>
      </c>
      <c r="LY437" s="67">
        <f t="shared" si="1880"/>
        <v>43773</v>
      </c>
      <c r="LZ437" s="67">
        <f t="shared" si="1880"/>
        <v>43774</v>
      </c>
      <c r="MA437" s="67">
        <f t="shared" si="1880"/>
        <v>43775</v>
      </c>
      <c r="MB437" s="67">
        <f t="shared" si="1880"/>
        <v>43776</v>
      </c>
      <c r="MC437" s="67">
        <f t="shared" si="1880"/>
        <v>43777</v>
      </c>
      <c r="MD437" s="67">
        <f t="shared" si="1880"/>
        <v>43778</v>
      </c>
      <c r="ME437" s="67">
        <f t="shared" si="1880"/>
        <v>43779</v>
      </c>
      <c r="MF437" s="67">
        <f t="shared" si="1880"/>
        <v>43780</v>
      </c>
      <c r="MG437" s="67">
        <f t="shared" si="1880"/>
        <v>43781</v>
      </c>
      <c r="MH437" s="67">
        <f t="shared" si="1880"/>
        <v>43782</v>
      </c>
      <c r="MI437" s="67">
        <f t="shared" si="1880"/>
        <v>43783</v>
      </c>
      <c r="MJ437" s="67">
        <f t="shared" si="1880"/>
        <v>43784</v>
      </c>
      <c r="MK437" s="67">
        <f t="shared" si="1880"/>
        <v>43785</v>
      </c>
      <c r="ML437" s="67">
        <f t="shared" si="1881"/>
        <v>43786</v>
      </c>
      <c r="MM437" s="67">
        <f t="shared" si="1881"/>
        <v>43787</v>
      </c>
      <c r="MN437" s="67">
        <f t="shared" si="1881"/>
        <v>43788</v>
      </c>
      <c r="MO437" s="67">
        <f t="shared" si="1881"/>
        <v>43789</v>
      </c>
      <c r="MP437" s="67">
        <f t="shared" si="1881"/>
        <v>43790</v>
      </c>
      <c r="MQ437" s="67">
        <f t="shared" si="1881"/>
        <v>43791</v>
      </c>
      <c r="MR437" s="67">
        <f t="shared" si="1881"/>
        <v>43792</v>
      </c>
      <c r="MS437" s="67">
        <f t="shared" si="1881"/>
        <v>43793</v>
      </c>
      <c r="MT437" s="67">
        <f t="shared" si="1881"/>
        <v>43794</v>
      </c>
      <c r="MU437" s="67">
        <f t="shared" si="1881"/>
        <v>43795</v>
      </c>
      <c r="MV437" s="67">
        <f t="shared" si="1881"/>
        <v>43796</v>
      </c>
      <c r="MW437" s="67">
        <f t="shared" si="1881"/>
        <v>43797</v>
      </c>
      <c r="MX437" s="67">
        <f t="shared" si="1881"/>
        <v>43798</v>
      </c>
      <c r="MY437" s="67">
        <f t="shared" si="1881"/>
        <v>43799</v>
      </c>
      <c r="MZ437" s="67">
        <f t="shared" si="1882"/>
        <v>43800</v>
      </c>
      <c r="NA437" s="67">
        <f t="shared" si="1882"/>
        <v>43801</v>
      </c>
      <c r="NB437" s="67">
        <f t="shared" si="1882"/>
        <v>43802</v>
      </c>
      <c r="NC437" s="67">
        <f t="shared" si="1882"/>
        <v>43803</v>
      </c>
      <c r="ND437" s="67">
        <f t="shared" si="1882"/>
        <v>43804</v>
      </c>
      <c r="NE437" s="67">
        <f t="shared" si="1882"/>
        <v>43805</v>
      </c>
      <c r="NF437" s="67">
        <f t="shared" si="1882"/>
        <v>43806</v>
      </c>
      <c r="NG437" s="67">
        <f t="shared" si="1882"/>
        <v>43807</v>
      </c>
      <c r="NH437" s="67">
        <f t="shared" si="1882"/>
        <v>43808</v>
      </c>
      <c r="NI437" s="67">
        <f t="shared" si="1882"/>
        <v>43809</v>
      </c>
      <c r="NJ437" s="67">
        <f t="shared" si="1882"/>
        <v>43810</v>
      </c>
      <c r="NK437" s="67">
        <f t="shared" si="1882"/>
        <v>43811</v>
      </c>
      <c r="NL437" s="67">
        <f t="shared" si="1882"/>
        <v>43812</v>
      </c>
      <c r="NM437" s="67">
        <f t="shared" si="1882"/>
        <v>43813</v>
      </c>
      <c r="NN437" s="67">
        <f t="shared" si="1882"/>
        <v>43814</v>
      </c>
      <c r="NO437" s="67">
        <f t="shared" si="1882"/>
        <v>43815</v>
      </c>
      <c r="NP437" s="67">
        <f t="shared" si="1883"/>
        <v>43816</v>
      </c>
      <c r="NQ437" s="67">
        <f t="shared" si="1883"/>
        <v>43817</v>
      </c>
      <c r="NR437" s="67">
        <f t="shared" si="1883"/>
        <v>43818</v>
      </c>
      <c r="NS437" s="67">
        <f t="shared" si="1883"/>
        <v>43819</v>
      </c>
      <c r="NT437" s="67">
        <f t="shared" si="1883"/>
        <v>43820</v>
      </c>
      <c r="NU437" s="67">
        <f t="shared" si="1883"/>
        <v>43821</v>
      </c>
      <c r="NV437" s="67">
        <f t="shared" si="1883"/>
        <v>43822</v>
      </c>
      <c r="NW437" s="67">
        <f t="shared" si="1883"/>
        <v>43823</v>
      </c>
      <c r="NX437" s="67">
        <f t="shared" si="1883"/>
        <v>43824</v>
      </c>
      <c r="NY437" s="67">
        <f t="shared" si="1883"/>
        <v>43825</v>
      </c>
      <c r="NZ437" s="67">
        <f t="shared" si="1883"/>
        <v>43826</v>
      </c>
      <c r="OA437" s="67">
        <f t="shared" si="1883"/>
        <v>43827</v>
      </c>
      <c r="OB437" s="67">
        <f t="shared" si="1883"/>
        <v>43828</v>
      </c>
      <c r="OC437" s="67">
        <f t="shared" si="1883"/>
        <v>43829</v>
      </c>
      <c r="OD437" s="67">
        <f t="shared" si="1883"/>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46"/>
      <c r="B438" s="144"/>
      <c r="C438" s="145"/>
      <c r="D438" s="79"/>
      <c r="E438" s="79"/>
      <c r="F438" s="219"/>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860"/>
        <v>43466</v>
      </c>
      <c r="AE438" s="67">
        <f t="shared" si="1860"/>
        <v>43467</v>
      </c>
      <c r="AF438" s="67">
        <f t="shared" si="1860"/>
        <v>43468</v>
      </c>
      <c r="AG438" s="67">
        <f t="shared" si="1860"/>
        <v>43469</v>
      </c>
      <c r="AH438" s="67">
        <f t="shared" si="1860"/>
        <v>43470</v>
      </c>
      <c r="AI438" s="67">
        <f t="shared" si="1860"/>
        <v>43471</v>
      </c>
      <c r="AJ438" s="67">
        <f t="shared" si="1860"/>
        <v>43472</v>
      </c>
      <c r="AK438" s="67">
        <f t="shared" si="1860"/>
        <v>43473</v>
      </c>
      <c r="AL438" s="67">
        <f t="shared" si="1860"/>
        <v>43474</v>
      </c>
      <c r="AM438" s="67">
        <f t="shared" si="1860"/>
        <v>43475</v>
      </c>
      <c r="AN438" s="67">
        <f t="shared" si="1860"/>
        <v>43476</v>
      </c>
      <c r="AO438" s="67">
        <f t="shared" si="1860"/>
        <v>43477</v>
      </c>
      <c r="AP438" s="67">
        <f t="shared" si="1860"/>
        <v>43478</v>
      </c>
      <c r="AQ438" s="67">
        <f t="shared" si="1860"/>
        <v>43479</v>
      </c>
      <c r="AR438" s="67">
        <f t="shared" si="1860"/>
        <v>43480</v>
      </c>
      <c r="AS438" s="67">
        <f t="shared" si="1860"/>
        <v>43481</v>
      </c>
      <c r="AT438" s="67">
        <f t="shared" si="1861"/>
        <v>43482</v>
      </c>
      <c r="AU438" s="67">
        <f t="shared" si="1861"/>
        <v>43483</v>
      </c>
      <c r="AV438" s="67">
        <f t="shared" si="1861"/>
        <v>43484</v>
      </c>
      <c r="AW438" s="67">
        <f t="shared" si="1861"/>
        <v>43485</v>
      </c>
      <c r="AX438" s="67">
        <f t="shared" si="1861"/>
        <v>43486</v>
      </c>
      <c r="AY438" s="67">
        <f t="shared" si="1861"/>
        <v>43487</v>
      </c>
      <c r="AZ438" s="67">
        <f t="shared" si="1861"/>
        <v>43488</v>
      </c>
      <c r="BA438" s="67">
        <f t="shared" si="1861"/>
        <v>43489</v>
      </c>
      <c r="BB438" s="67">
        <f t="shared" si="1861"/>
        <v>43490</v>
      </c>
      <c r="BC438" s="67">
        <f t="shared" si="1861"/>
        <v>43491</v>
      </c>
      <c r="BD438" s="67">
        <f t="shared" si="1861"/>
        <v>43492</v>
      </c>
      <c r="BE438" s="67">
        <f t="shared" si="1861"/>
        <v>43493</v>
      </c>
      <c r="BF438" s="67">
        <f t="shared" si="1861"/>
        <v>43494</v>
      </c>
      <c r="BG438" s="67">
        <f t="shared" si="1861"/>
        <v>43495</v>
      </c>
      <c r="BH438" s="67">
        <f t="shared" si="1861"/>
        <v>43496</v>
      </c>
      <c r="BI438" s="67">
        <f t="shared" si="1862"/>
        <v>43497</v>
      </c>
      <c r="BJ438" s="67">
        <f t="shared" si="1862"/>
        <v>43498</v>
      </c>
      <c r="BK438" s="67">
        <f t="shared" si="1862"/>
        <v>43499</v>
      </c>
      <c r="BL438" s="67">
        <f t="shared" si="1862"/>
        <v>43500</v>
      </c>
      <c r="BM438" s="67">
        <f t="shared" si="1862"/>
        <v>43501</v>
      </c>
      <c r="BN438" s="67">
        <f t="shared" si="1862"/>
        <v>43502</v>
      </c>
      <c r="BO438" s="67">
        <f t="shared" si="1862"/>
        <v>43503</v>
      </c>
      <c r="BP438" s="67">
        <f t="shared" si="1862"/>
        <v>43504</v>
      </c>
      <c r="BQ438" s="67">
        <f t="shared" si="1862"/>
        <v>43505</v>
      </c>
      <c r="BR438" s="67">
        <f t="shared" si="1862"/>
        <v>43506</v>
      </c>
      <c r="BS438" s="67">
        <f t="shared" si="1862"/>
        <v>43507</v>
      </c>
      <c r="BT438" s="67">
        <f t="shared" si="1862"/>
        <v>43508</v>
      </c>
      <c r="BU438" s="67">
        <f t="shared" si="1862"/>
        <v>43509</v>
      </c>
      <c r="BV438" s="67">
        <f t="shared" si="1862"/>
        <v>43510</v>
      </c>
      <c r="BW438" s="67">
        <f t="shared" si="1862"/>
        <v>43511</v>
      </c>
      <c r="BX438" s="67">
        <f t="shared" si="1862"/>
        <v>43512</v>
      </c>
      <c r="BY438" s="67">
        <f t="shared" si="1863"/>
        <v>43513</v>
      </c>
      <c r="BZ438" s="67">
        <f t="shared" si="1863"/>
        <v>43514</v>
      </c>
      <c r="CA438" s="67">
        <f t="shared" si="1863"/>
        <v>43515</v>
      </c>
      <c r="CB438" s="67">
        <f t="shared" si="1863"/>
        <v>43516</v>
      </c>
      <c r="CC438" s="67">
        <f t="shared" si="1863"/>
        <v>43517</v>
      </c>
      <c r="CD438" s="67">
        <f t="shared" si="1863"/>
        <v>43518</v>
      </c>
      <c r="CE438" s="67">
        <f t="shared" si="1863"/>
        <v>43519</v>
      </c>
      <c r="CF438" s="67">
        <f t="shared" si="1863"/>
        <v>43520</v>
      </c>
      <c r="CG438" s="67">
        <f t="shared" si="1863"/>
        <v>43521</v>
      </c>
      <c r="CH438" s="67">
        <f t="shared" si="1863"/>
        <v>43522</v>
      </c>
      <c r="CI438" s="67">
        <f t="shared" si="1863"/>
        <v>43523</v>
      </c>
      <c r="CJ438" s="67">
        <f t="shared" si="1863"/>
        <v>43524</v>
      </c>
      <c r="CK438" s="67">
        <f t="shared" si="1864"/>
        <v>43525</v>
      </c>
      <c r="CL438" s="67">
        <f t="shared" si="1864"/>
        <v>43526</v>
      </c>
      <c r="CM438" s="67">
        <f t="shared" si="1864"/>
        <v>43527</v>
      </c>
      <c r="CN438" s="67">
        <f t="shared" si="1864"/>
        <v>43528</v>
      </c>
      <c r="CO438" s="67">
        <f t="shared" si="1864"/>
        <v>43529</v>
      </c>
      <c r="CP438" s="67">
        <f t="shared" si="1864"/>
        <v>43530</v>
      </c>
      <c r="CQ438" s="67">
        <f t="shared" si="1864"/>
        <v>43531</v>
      </c>
      <c r="CR438" s="67">
        <f t="shared" si="1864"/>
        <v>43532</v>
      </c>
      <c r="CS438" s="67">
        <f t="shared" si="1864"/>
        <v>43533</v>
      </c>
      <c r="CT438" s="67">
        <f t="shared" si="1864"/>
        <v>43534</v>
      </c>
      <c r="CU438" s="67">
        <f t="shared" si="1864"/>
        <v>43535</v>
      </c>
      <c r="CV438" s="67">
        <f t="shared" si="1864"/>
        <v>43536</v>
      </c>
      <c r="CW438" s="67">
        <f t="shared" si="1864"/>
        <v>43537</v>
      </c>
      <c r="CX438" s="67">
        <f t="shared" si="1864"/>
        <v>43538</v>
      </c>
      <c r="CY438" s="67">
        <f t="shared" si="1864"/>
        <v>43539</v>
      </c>
      <c r="CZ438" s="67">
        <f t="shared" si="1864"/>
        <v>43540</v>
      </c>
      <c r="DA438" s="67">
        <f t="shared" si="1865"/>
        <v>43541</v>
      </c>
      <c r="DB438" s="67">
        <f t="shared" si="1865"/>
        <v>43542</v>
      </c>
      <c r="DC438" s="67">
        <f t="shared" si="1865"/>
        <v>43543</v>
      </c>
      <c r="DD438" s="67">
        <f t="shared" si="1865"/>
        <v>43544</v>
      </c>
      <c r="DE438" s="67">
        <f t="shared" si="1865"/>
        <v>43545</v>
      </c>
      <c r="DF438" s="67">
        <f t="shared" si="1865"/>
        <v>43546</v>
      </c>
      <c r="DG438" s="67">
        <f t="shared" si="1865"/>
        <v>43547</v>
      </c>
      <c r="DH438" s="67">
        <f t="shared" si="1865"/>
        <v>43548</v>
      </c>
      <c r="DI438" s="67">
        <f t="shared" si="1865"/>
        <v>43549</v>
      </c>
      <c r="DJ438" s="67">
        <f t="shared" si="1865"/>
        <v>43550</v>
      </c>
      <c r="DK438" s="67">
        <f t="shared" si="1865"/>
        <v>43551</v>
      </c>
      <c r="DL438" s="67">
        <f t="shared" si="1865"/>
        <v>43552</v>
      </c>
      <c r="DM438" s="67">
        <f t="shared" si="1865"/>
        <v>43553</v>
      </c>
      <c r="DN438" s="67">
        <f t="shared" si="1865"/>
        <v>43554</v>
      </c>
      <c r="DO438" s="67">
        <f t="shared" si="1865"/>
        <v>43555</v>
      </c>
      <c r="DP438" s="67">
        <f t="shared" si="1866"/>
        <v>43556</v>
      </c>
      <c r="DQ438" s="67">
        <f t="shared" si="1866"/>
        <v>43557</v>
      </c>
      <c r="DR438" s="67">
        <f t="shared" si="1866"/>
        <v>43558</v>
      </c>
      <c r="DS438" s="67">
        <f t="shared" si="1866"/>
        <v>43559</v>
      </c>
      <c r="DT438" s="67">
        <f t="shared" si="1866"/>
        <v>43560</v>
      </c>
      <c r="DU438" s="67">
        <f t="shared" si="1866"/>
        <v>43561</v>
      </c>
      <c r="DV438" s="67">
        <f t="shared" si="1866"/>
        <v>43562</v>
      </c>
      <c r="DW438" s="67">
        <f t="shared" si="1866"/>
        <v>43563</v>
      </c>
      <c r="DX438" s="67">
        <f t="shared" si="1866"/>
        <v>43564</v>
      </c>
      <c r="DY438" s="67">
        <f t="shared" si="1866"/>
        <v>43565</v>
      </c>
      <c r="DZ438" s="67">
        <f t="shared" si="1866"/>
        <v>43566</v>
      </c>
      <c r="EA438" s="67">
        <f t="shared" si="1866"/>
        <v>43567</v>
      </c>
      <c r="EB438" s="67">
        <f t="shared" si="1866"/>
        <v>43568</v>
      </c>
      <c r="EC438" s="67">
        <f t="shared" si="1866"/>
        <v>43569</v>
      </c>
      <c r="ED438" s="67">
        <f t="shared" si="1866"/>
        <v>43570</v>
      </c>
      <c r="EE438" s="67">
        <f t="shared" si="1866"/>
        <v>43571</v>
      </c>
      <c r="EF438" s="67">
        <f t="shared" si="1867"/>
        <v>43572</v>
      </c>
      <c r="EG438" s="67">
        <f t="shared" si="1867"/>
        <v>43573</v>
      </c>
      <c r="EH438" s="67">
        <f t="shared" si="1867"/>
        <v>43574</v>
      </c>
      <c r="EI438" s="67">
        <f t="shared" si="1867"/>
        <v>43575</v>
      </c>
      <c r="EJ438" s="67">
        <f t="shared" si="1867"/>
        <v>43576</v>
      </c>
      <c r="EK438" s="67">
        <f t="shared" si="1867"/>
        <v>43577</v>
      </c>
      <c r="EL438" s="67">
        <f t="shared" si="1867"/>
        <v>43578</v>
      </c>
      <c r="EM438" s="67">
        <f t="shared" si="1867"/>
        <v>43579</v>
      </c>
      <c r="EN438" s="67">
        <f t="shared" si="1867"/>
        <v>43580</v>
      </c>
      <c r="EO438" s="67">
        <f t="shared" si="1867"/>
        <v>43581</v>
      </c>
      <c r="EP438" s="67">
        <f t="shared" si="1867"/>
        <v>43582</v>
      </c>
      <c r="EQ438" s="67">
        <f t="shared" si="1867"/>
        <v>43583</v>
      </c>
      <c r="ER438" s="67">
        <f t="shared" si="1867"/>
        <v>43584</v>
      </c>
      <c r="ES438" s="67">
        <f t="shared" si="1867"/>
        <v>43585</v>
      </c>
      <c r="ET438" s="67">
        <f t="shared" si="1868"/>
        <v>43586</v>
      </c>
      <c r="EU438" s="67">
        <f t="shared" si="1868"/>
        <v>43587</v>
      </c>
      <c r="EV438" s="67">
        <f t="shared" si="1868"/>
        <v>43588</v>
      </c>
      <c r="EW438" s="67">
        <f t="shared" si="1868"/>
        <v>43589</v>
      </c>
      <c r="EX438" s="67">
        <f t="shared" si="1868"/>
        <v>43590</v>
      </c>
      <c r="EY438" s="67">
        <f t="shared" si="1868"/>
        <v>43591</v>
      </c>
      <c r="EZ438" s="67">
        <f t="shared" si="1868"/>
        <v>43592</v>
      </c>
      <c r="FA438" s="67">
        <f t="shared" si="1868"/>
        <v>43593</v>
      </c>
      <c r="FB438" s="67">
        <f t="shared" si="1868"/>
        <v>43594</v>
      </c>
      <c r="FC438" s="67">
        <f t="shared" si="1868"/>
        <v>43595</v>
      </c>
      <c r="FD438" s="67">
        <f t="shared" si="1868"/>
        <v>43596</v>
      </c>
      <c r="FE438" s="67">
        <f t="shared" si="1868"/>
        <v>43597</v>
      </c>
      <c r="FF438" s="67">
        <f t="shared" si="1868"/>
        <v>43598</v>
      </c>
      <c r="FG438" s="67">
        <f t="shared" si="1868"/>
        <v>43599</v>
      </c>
      <c r="FH438" s="67">
        <f t="shared" si="1868"/>
        <v>43600</v>
      </c>
      <c r="FI438" s="67">
        <f t="shared" si="1868"/>
        <v>43601</v>
      </c>
      <c r="FJ438" s="67">
        <f t="shared" si="1869"/>
        <v>43602</v>
      </c>
      <c r="FK438" s="67">
        <f t="shared" si="1869"/>
        <v>43603</v>
      </c>
      <c r="FL438" s="67">
        <f t="shared" si="1869"/>
        <v>43604</v>
      </c>
      <c r="FM438" s="67">
        <f t="shared" si="1869"/>
        <v>43605</v>
      </c>
      <c r="FN438" s="67">
        <f t="shared" si="1869"/>
        <v>43606</v>
      </c>
      <c r="FO438" s="67">
        <f t="shared" si="1869"/>
        <v>43607</v>
      </c>
      <c r="FP438" s="67">
        <f t="shared" si="1869"/>
        <v>43608</v>
      </c>
      <c r="FQ438" s="67">
        <f t="shared" si="1869"/>
        <v>43609</v>
      </c>
      <c r="FR438" s="67">
        <f t="shared" si="1869"/>
        <v>43610</v>
      </c>
      <c r="FS438" s="67">
        <f t="shared" si="1869"/>
        <v>43611</v>
      </c>
      <c r="FT438" s="67">
        <f t="shared" si="1869"/>
        <v>43612</v>
      </c>
      <c r="FU438" s="67">
        <f t="shared" si="1869"/>
        <v>43613</v>
      </c>
      <c r="FV438" s="67">
        <f t="shared" si="1869"/>
        <v>43614</v>
      </c>
      <c r="FW438" s="67">
        <f t="shared" si="1869"/>
        <v>43615</v>
      </c>
      <c r="FX438" s="67">
        <f t="shared" si="1869"/>
        <v>43616</v>
      </c>
      <c r="FY438" s="67">
        <f t="shared" si="1870"/>
        <v>43617</v>
      </c>
      <c r="FZ438" s="67">
        <f t="shared" si="1870"/>
        <v>43618</v>
      </c>
      <c r="GA438" s="67">
        <f t="shared" si="1870"/>
        <v>43619</v>
      </c>
      <c r="GB438" s="67">
        <f t="shared" si="1870"/>
        <v>43620</v>
      </c>
      <c r="GC438" s="67">
        <f t="shared" si="1870"/>
        <v>43621</v>
      </c>
      <c r="GD438" s="67">
        <f t="shared" si="1870"/>
        <v>43622</v>
      </c>
      <c r="GE438" s="67">
        <f t="shared" si="1870"/>
        <v>43623</v>
      </c>
      <c r="GF438" s="67">
        <f t="shared" si="1870"/>
        <v>43624</v>
      </c>
      <c r="GG438" s="67">
        <f t="shared" si="1870"/>
        <v>43625</v>
      </c>
      <c r="GH438" s="67">
        <f t="shared" si="1870"/>
        <v>43626</v>
      </c>
      <c r="GI438" s="67">
        <f t="shared" si="1870"/>
        <v>43627</v>
      </c>
      <c r="GJ438" s="67">
        <f t="shared" si="1870"/>
        <v>43628</v>
      </c>
      <c r="GK438" s="67">
        <f t="shared" si="1870"/>
        <v>43629</v>
      </c>
      <c r="GL438" s="67">
        <f t="shared" si="1870"/>
        <v>43630</v>
      </c>
      <c r="GM438" s="67">
        <f t="shared" si="1870"/>
        <v>43631</v>
      </c>
      <c r="GN438" s="67">
        <f t="shared" si="1870"/>
        <v>43632</v>
      </c>
      <c r="GO438" s="67">
        <f t="shared" si="1871"/>
        <v>43633</v>
      </c>
      <c r="GP438" s="67">
        <f t="shared" si="1871"/>
        <v>43634</v>
      </c>
      <c r="GQ438" s="67">
        <f t="shared" si="1871"/>
        <v>43635</v>
      </c>
      <c r="GR438" s="67">
        <f t="shared" si="1871"/>
        <v>43636</v>
      </c>
      <c r="GS438" s="67">
        <f t="shared" si="1871"/>
        <v>43637</v>
      </c>
      <c r="GT438" s="67">
        <f t="shared" si="1871"/>
        <v>43638</v>
      </c>
      <c r="GU438" s="67">
        <f t="shared" si="1871"/>
        <v>43639</v>
      </c>
      <c r="GV438" s="67">
        <f t="shared" si="1871"/>
        <v>43640</v>
      </c>
      <c r="GW438" s="67">
        <f t="shared" si="1871"/>
        <v>43641</v>
      </c>
      <c r="GX438" s="67">
        <f t="shared" si="1871"/>
        <v>43642</v>
      </c>
      <c r="GY438" s="67">
        <f t="shared" si="1871"/>
        <v>43643</v>
      </c>
      <c r="GZ438" s="67">
        <f t="shared" si="1871"/>
        <v>43644</v>
      </c>
      <c r="HA438" s="67">
        <f t="shared" si="1871"/>
        <v>43645</v>
      </c>
      <c r="HB438" s="67">
        <f t="shared" si="1871"/>
        <v>43646</v>
      </c>
      <c r="HC438" s="67">
        <f t="shared" si="1872"/>
        <v>43647</v>
      </c>
      <c r="HD438" s="67">
        <f t="shared" si="1872"/>
        <v>43648</v>
      </c>
      <c r="HE438" s="67">
        <f t="shared" si="1872"/>
        <v>43649</v>
      </c>
      <c r="HF438" s="67">
        <f t="shared" si="1872"/>
        <v>43650</v>
      </c>
      <c r="HG438" s="67">
        <f t="shared" si="1872"/>
        <v>43651</v>
      </c>
      <c r="HH438" s="67">
        <f t="shared" si="1872"/>
        <v>43652</v>
      </c>
      <c r="HI438" s="67">
        <f t="shared" si="1872"/>
        <v>43653</v>
      </c>
      <c r="HJ438" s="67">
        <f t="shared" si="1872"/>
        <v>43654</v>
      </c>
      <c r="HK438" s="67">
        <f t="shared" si="1872"/>
        <v>43655</v>
      </c>
      <c r="HL438" s="67">
        <f t="shared" si="1872"/>
        <v>43656</v>
      </c>
      <c r="HM438" s="67">
        <f t="shared" si="1872"/>
        <v>43657</v>
      </c>
      <c r="HN438" s="67">
        <f t="shared" si="1872"/>
        <v>43658</v>
      </c>
      <c r="HO438" s="67">
        <f t="shared" si="1872"/>
        <v>43659</v>
      </c>
      <c r="HP438" s="67">
        <f t="shared" si="1872"/>
        <v>43660</v>
      </c>
      <c r="HQ438" s="67">
        <f t="shared" si="1872"/>
        <v>43661</v>
      </c>
      <c r="HR438" s="67">
        <f t="shared" si="1872"/>
        <v>43662</v>
      </c>
      <c r="HS438" s="67">
        <f t="shared" si="1873"/>
        <v>43663</v>
      </c>
      <c r="HT438" s="67">
        <f t="shared" si="1873"/>
        <v>43664</v>
      </c>
      <c r="HU438" s="67">
        <f t="shared" si="1873"/>
        <v>43665</v>
      </c>
      <c r="HV438" s="67">
        <f t="shared" si="1873"/>
        <v>43666</v>
      </c>
      <c r="HW438" s="67">
        <f t="shared" si="1873"/>
        <v>43667</v>
      </c>
      <c r="HX438" s="67">
        <f t="shared" si="1873"/>
        <v>43668</v>
      </c>
      <c r="HY438" s="67">
        <f t="shared" si="1873"/>
        <v>43669</v>
      </c>
      <c r="HZ438" s="67">
        <f t="shared" si="1873"/>
        <v>43670</v>
      </c>
      <c r="IA438" s="67">
        <f t="shared" si="1873"/>
        <v>43671</v>
      </c>
      <c r="IB438" s="67">
        <f t="shared" si="1873"/>
        <v>43672</v>
      </c>
      <c r="IC438" s="67">
        <f t="shared" si="1873"/>
        <v>43673</v>
      </c>
      <c r="ID438" s="67">
        <f t="shared" si="1873"/>
        <v>43674</v>
      </c>
      <c r="IE438" s="67">
        <f t="shared" si="1873"/>
        <v>43675</v>
      </c>
      <c r="IF438" s="67">
        <f t="shared" si="1873"/>
        <v>43676</v>
      </c>
      <c r="IG438" s="67">
        <f t="shared" si="1873"/>
        <v>43677</v>
      </c>
      <c r="IH438" s="67">
        <f t="shared" si="1874"/>
        <v>43678</v>
      </c>
      <c r="II438" s="67">
        <f t="shared" si="1874"/>
        <v>43679</v>
      </c>
      <c r="IJ438" s="67">
        <f t="shared" si="1874"/>
        <v>43680</v>
      </c>
      <c r="IK438" s="67">
        <f t="shared" si="1874"/>
        <v>43681</v>
      </c>
      <c r="IL438" s="67">
        <f t="shared" si="1874"/>
        <v>43682</v>
      </c>
      <c r="IM438" s="67">
        <f t="shared" si="1874"/>
        <v>43683</v>
      </c>
      <c r="IN438" s="67">
        <f t="shared" si="1874"/>
        <v>43684</v>
      </c>
      <c r="IO438" s="67">
        <f t="shared" si="1874"/>
        <v>43685</v>
      </c>
      <c r="IP438" s="67">
        <f t="shared" si="1874"/>
        <v>43686</v>
      </c>
      <c r="IQ438" s="67">
        <f t="shared" si="1874"/>
        <v>43687</v>
      </c>
      <c r="IR438" s="67">
        <f t="shared" si="1874"/>
        <v>43688</v>
      </c>
      <c r="IS438" s="67">
        <f t="shared" si="1874"/>
        <v>43689</v>
      </c>
      <c r="IT438" s="67">
        <f t="shared" si="1874"/>
        <v>43690</v>
      </c>
      <c r="IU438" s="67">
        <f t="shared" si="1874"/>
        <v>43691</v>
      </c>
      <c r="IV438" s="67">
        <f t="shared" si="1874"/>
        <v>43692</v>
      </c>
      <c r="IW438" s="67">
        <f t="shared" si="1874"/>
        <v>43693</v>
      </c>
      <c r="IX438" s="67">
        <f t="shared" si="1875"/>
        <v>43694</v>
      </c>
      <c r="IY438" s="67">
        <f t="shared" si="1875"/>
        <v>43695</v>
      </c>
      <c r="IZ438" s="67">
        <f t="shared" si="1875"/>
        <v>43696</v>
      </c>
      <c r="JA438" s="67">
        <f t="shared" si="1875"/>
        <v>43697</v>
      </c>
      <c r="JB438" s="67">
        <f t="shared" si="1875"/>
        <v>43698</v>
      </c>
      <c r="JC438" s="67">
        <f t="shared" si="1875"/>
        <v>43699</v>
      </c>
      <c r="JD438" s="67">
        <f t="shared" si="1875"/>
        <v>43700</v>
      </c>
      <c r="JE438" s="67">
        <f t="shared" si="1875"/>
        <v>43701</v>
      </c>
      <c r="JF438" s="67">
        <f t="shared" si="1875"/>
        <v>43702</v>
      </c>
      <c r="JG438" s="67">
        <f t="shared" si="1875"/>
        <v>43703</v>
      </c>
      <c r="JH438" s="67">
        <f t="shared" si="1875"/>
        <v>43704</v>
      </c>
      <c r="JI438" s="67">
        <f t="shared" si="1875"/>
        <v>43705</v>
      </c>
      <c r="JJ438" s="67">
        <f t="shared" si="1875"/>
        <v>43706</v>
      </c>
      <c r="JK438" s="67">
        <f t="shared" si="1875"/>
        <v>43707</v>
      </c>
      <c r="JL438" s="67">
        <f t="shared" si="1875"/>
        <v>43708</v>
      </c>
      <c r="JM438" s="67">
        <f t="shared" si="1876"/>
        <v>43709</v>
      </c>
      <c r="JN438" s="67">
        <f t="shared" si="1876"/>
        <v>43710</v>
      </c>
      <c r="JO438" s="67">
        <f t="shared" si="1876"/>
        <v>43711</v>
      </c>
      <c r="JP438" s="67">
        <f t="shared" si="1876"/>
        <v>43712</v>
      </c>
      <c r="JQ438" s="67">
        <f t="shared" si="1876"/>
        <v>43713</v>
      </c>
      <c r="JR438" s="67">
        <f t="shared" si="1876"/>
        <v>43714</v>
      </c>
      <c r="JS438" s="67">
        <f t="shared" si="1876"/>
        <v>43715</v>
      </c>
      <c r="JT438" s="67">
        <f t="shared" si="1876"/>
        <v>43716</v>
      </c>
      <c r="JU438" s="67">
        <f t="shared" si="1876"/>
        <v>43717</v>
      </c>
      <c r="JV438" s="67">
        <f t="shared" si="1876"/>
        <v>43718</v>
      </c>
      <c r="JW438" s="67">
        <f t="shared" si="1876"/>
        <v>43719</v>
      </c>
      <c r="JX438" s="67">
        <f t="shared" si="1876"/>
        <v>43720</v>
      </c>
      <c r="JY438" s="67">
        <f t="shared" si="1876"/>
        <v>43721</v>
      </c>
      <c r="JZ438" s="67">
        <f t="shared" si="1876"/>
        <v>43722</v>
      </c>
      <c r="KA438" s="67">
        <f t="shared" si="1876"/>
        <v>43723</v>
      </c>
      <c r="KB438" s="67">
        <f t="shared" si="1876"/>
        <v>43724</v>
      </c>
      <c r="KC438" s="67">
        <f t="shared" si="1877"/>
        <v>43725</v>
      </c>
      <c r="KD438" s="67">
        <f t="shared" si="1877"/>
        <v>43726</v>
      </c>
      <c r="KE438" s="67">
        <f t="shared" si="1877"/>
        <v>43727</v>
      </c>
      <c r="KF438" s="67">
        <f t="shared" si="1877"/>
        <v>43728</v>
      </c>
      <c r="KG438" s="67">
        <f t="shared" si="1877"/>
        <v>43729</v>
      </c>
      <c r="KH438" s="67">
        <f t="shared" si="1877"/>
        <v>43730</v>
      </c>
      <c r="KI438" s="67">
        <f t="shared" si="1877"/>
        <v>43731</v>
      </c>
      <c r="KJ438" s="67">
        <f t="shared" si="1877"/>
        <v>43732</v>
      </c>
      <c r="KK438" s="67">
        <f t="shared" si="1877"/>
        <v>43733</v>
      </c>
      <c r="KL438" s="67">
        <f t="shared" si="1877"/>
        <v>43734</v>
      </c>
      <c r="KM438" s="67">
        <f t="shared" si="1877"/>
        <v>43735</v>
      </c>
      <c r="KN438" s="67">
        <f t="shared" si="1877"/>
        <v>43736</v>
      </c>
      <c r="KO438" s="67">
        <f t="shared" si="1877"/>
        <v>43737</v>
      </c>
      <c r="KP438" s="67">
        <f t="shared" si="1877"/>
        <v>43738</v>
      </c>
      <c r="KQ438" s="67">
        <f t="shared" si="1878"/>
        <v>43739</v>
      </c>
      <c r="KR438" s="67">
        <f t="shared" si="1878"/>
        <v>43740</v>
      </c>
      <c r="KS438" s="67">
        <f t="shared" si="1878"/>
        <v>43741</v>
      </c>
      <c r="KT438" s="67">
        <f t="shared" si="1878"/>
        <v>43742</v>
      </c>
      <c r="KU438" s="67">
        <f t="shared" si="1878"/>
        <v>43743</v>
      </c>
      <c r="KV438" s="67">
        <f t="shared" si="1878"/>
        <v>43744</v>
      </c>
      <c r="KW438" s="67">
        <f t="shared" si="1878"/>
        <v>43745</v>
      </c>
      <c r="KX438" s="67">
        <f t="shared" si="1878"/>
        <v>43746</v>
      </c>
      <c r="KY438" s="67">
        <f t="shared" si="1878"/>
        <v>43747</v>
      </c>
      <c r="KZ438" s="67">
        <f t="shared" si="1878"/>
        <v>43748</v>
      </c>
      <c r="LA438" s="67">
        <f t="shared" si="1878"/>
        <v>43749</v>
      </c>
      <c r="LB438" s="67">
        <f t="shared" si="1878"/>
        <v>43750</v>
      </c>
      <c r="LC438" s="67">
        <f t="shared" si="1878"/>
        <v>43751</v>
      </c>
      <c r="LD438" s="67">
        <f t="shared" si="1878"/>
        <v>43752</v>
      </c>
      <c r="LE438" s="67">
        <f t="shared" si="1878"/>
        <v>43753</v>
      </c>
      <c r="LF438" s="67">
        <f t="shared" si="1878"/>
        <v>43754</v>
      </c>
      <c r="LG438" s="67">
        <f t="shared" si="1879"/>
        <v>43755</v>
      </c>
      <c r="LH438" s="67">
        <f t="shared" si="1879"/>
        <v>43756</v>
      </c>
      <c r="LI438" s="67">
        <f t="shared" si="1879"/>
        <v>43757</v>
      </c>
      <c r="LJ438" s="67">
        <f t="shared" si="1879"/>
        <v>43758</v>
      </c>
      <c r="LK438" s="67">
        <f t="shared" si="1879"/>
        <v>43759</v>
      </c>
      <c r="LL438" s="67">
        <f t="shared" si="1879"/>
        <v>43760</v>
      </c>
      <c r="LM438" s="67">
        <f t="shared" si="1879"/>
        <v>43761</v>
      </c>
      <c r="LN438" s="67">
        <f t="shared" si="1879"/>
        <v>43762</v>
      </c>
      <c r="LO438" s="67">
        <f t="shared" si="1879"/>
        <v>43763</v>
      </c>
      <c r="LP438" s="67">
        <f t="shared" si="1879"/>
        <v>43764</v>
      </c>
      <c r="LQ438" s="67">
        <f t="shared" si="1879"/>
        <v>43765</v>
      </c>
      <c r="LR438" s="67">
        <f t="shared" si="1879"/>
        <v>43766</v>
      </c>
      <c r="LS438" s="67">
        <f t="shared" si="1879"/>
        <v>43767</v>
      </c>
      <c r="LT438" s="67">
        <f t="shared" si="1879"/>
        <v>43768</v>
      </c>
      <c r="LU438" s="67">
        <f t="shared" si="1879"/>
        <v>43769</v>
      </c>
      <c r="LV438" s="67">
        <f t="shared" si="1880"/>
        <v>43770</v>
      </c>
      <c r="LW438" s="67">
        <f t="shared" si="1880"/>
        <v>43771</v>
      </c>
      <c r="LX438" s="67">
        <f t="shared" si="1880"/>
        <v>43772</v>
      </c>
      <c r="LY438" s="67">
        <f t="shared" si="1880"/>
        <v>43773</v>
      </c>
      <c r="LZ438" s="67">
        <f t="shared" si="1880"/>
        <v>43774</v>
      </c>
      <c r="MA438" s="67">
        <f t="shared" si="1880"/>
        <v>43775</v>
      </c>
      <c r="MB438" s="67">
        <f t="shared" si="1880"/>
        <v>43776</v>
      </c>
      <c r="MC438" s="67">
        <f t="shared" si="1880"/>
        <v>43777</v>
      </c>
      <c r="MD438" s="67">
        <f t="shared" si="1880"/>
        <v>43778</v>
      </c>
      <c r="ME438" s="67">
        <f t="shared" si="1880"/>
        <v>43779</v>
      </c>
      <c r="MF438" s="67">
        <f t="shared" si="1880"/>
        <v>43780</v>
      </c>
      <c r="MG438" s="67">
        <f t="shared" si="1880"/>
        <v>43781</v>
      </c>
      <c r="MH438" s="67">
        <f t="shared" si="1880"/>
        <v>43782</v>
      </c>
      <c r="MI438" s="67">
        <f t="shared" si="1880"/>
        <v>43783</v>
      </c>
      <c r="MJ438" s="67">
        <f t="shared" si="1880"/>
        <v>43784</v>
      </c>
      <c r="MK438" s="67">
        <f t="shared" si="1880"/>
        <v>43785</v>
      </c>
      <c r="ML438" s="67">
        <f t="shared" si="1881"/>
        <v>43786</v>
      </c>
      <c r="MM438" s="67">
        <f t="shared" si="1881"/>
        <v>43787</v>
      </c>
      <c r="MN438" s="67">
        <f t="shared" si="1881"/>
        <v>43788</v>
      </c>
      <c r="MO438" s="67">
        <f t="shared" si="1881"/>
        <v>43789</v>
      </c>
      <c r="MP438" s="67">
        <f t="shared" si="1881"/>
        <v>43790</v>
      </c>
      <c r="MQ438" s="67">
        <f t="shared" si="1881"/>
        <v>43791</v>
      </c>
      <c r="MR438" s="67">
        <f t="shared" si="1881"/>
        <v>43792</v>
      </c>
      <c r="MS438" s="67">
        <f t="shared" si="1881"/>
        <v>43793</v>
      </c>
      <c r="MT438" s="67">
        <f t="shared" si="1881"/>
        <v>43794</v>
      </c>
      <c r="MU438" s="67">
        <f t="shared" si="1881"/>
        <v>43795</v>
      </c>
      <c r="MV438" s="67">
        <f t="shared" si="1881"/>
        <v>43796</v>
      </c>
      <c r="MW438" s="67">
        <f t="shared" si="1881"/>
        <v>43797</v>
      </c>
      <c r="MX438" s="67">
        <f t="shared" si="1881"/>
        <v>43798</v>
      </c>
      <c r="MY438" s="67">
        <f t="shared" si="1881"/>
        <v>43799</v>
      </c>
      <c r="MZ438" s="67">
        <f t="shared" si="1882"/>
        <v>43800</v>
      </c>
      <c r="NA438" s="67">
        <f t="shared" si="1882"/>
        <v>43801</v>
      </c>
      <c r="NB438" s="67">
        <f t="shared" si="1882"/>
        <v>43802</v>
      </c>
      <c r="NC438" s="67">
        <f t="shared" si="1882"/>
        <v>43803</v>
      </c>
      <c r="ND438" s="67">
        <f t="shared" si="1882"/>
        <v>43804</v>
      </c>
      <c r="NE438" s="67">
        <f t="shared" si="1882"/>
        <v>43805</v>
      </c>
      <c r="NF438" s="67">
        <f t="shared" si="1882"/>
        <v>43806</v>
      </c>
      <c r="NG438" s="67">
        <f t="shared" si="1882"/>
        <v>43807</v>
      </c>
      <c r="NH438" s="67">
        <f t="shared" si="1882"/>
        <v>43808</v>
      </c>
      <c r="NI438" s="67">
        <f t="shared" si="1882"/>
        <v>43809</v>
      </c>
      <c r="NJ438" s="67">
        <f t="shared" si="1882"/>
        <v>43810</v>
      </c>
      <c r="NK438" s="67">
        <f t="shared" si="1882"/>
        <v>43811</v>
      </c>
      <c r="NL438" s="67">
        <f t="shared" si="1882"/>
        <v>43812</v>
      </c>
      <c r="NM438" s="67">
        <f t="shared" si="1882"/>
        <v>43813</v>
      </c>
      <c r="NN438" s="67">
        <f t="shared" si="1882"/>
        <v>43814</v>
      </c>
      <c r="NO438" s="67">
        <f t="shared" si="1882"/>
        <v>43815</v>
      </c>
      <c r="NP438" s="67">
        <f t="shared" si="1883"/>
        <v>43816</v>
      </c>
      <c r="NQ438" s="67">
        <f t="shared" si="1883"/>
        <v>43817</v>
      </c>
      <c r="NR438" s="67">
        <f t="shared" si="1883"/>
        <v>43818</v>
      </c>
      <c r="NS438" s="67">
        <f t="shared" si="1883"/>
        <v>43819</v>
      </c>
      <c r="NT438" s="67">
        <f t="shared" si="1883"/>
        <v>43820</v>
      </c>
      <c r="NU438" s="67">
        <f t="shared" si="1883"/>
        <v>43821</v>
      </c>
      <c r="NV438" s="67">
        <f t="shared" si="1883"/>
        <v>43822</v>
      </c>
      <c r="NW438" s="67">
        <f t="shared" si="1883"/>
        <v>43823</v>
      </c>
      <c r="NX438" s="67">
        <f t="shared" si="1883"/>
        <v>43824</v>
      </c>
      <c r="NY438" s="67">
        <f t="shared" si="1883"/>
        <v>43825</v>
      </c>
      <c r="NZ438" s="67">
        <f t="shared" si="1883"/>
        <v>43826</v>
      </c>
      <c r="OA438" s="67">
        <f t="shared" si="1883"/>
        <v>43827</v>
      </c>
      <c r="OB438" s="67">
        <f t="shared" si="1883"/>
        <v>43828</v>
      </c>
      <c r="OC438" s="67">
        <f t="shared" si="1883"/>
        <v>43829</v>
      </c>
      <c r="OD438" s="67">
        <f t="shared" si="1883"/>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ht="12.5" collapsed="1" x14ac:dyDescent="0.25">
      <c r="A439" s="141" t="s">
        <v>278</v>
      </c>
      <c r="B439" s="55" t="s">
        <v>279</v>
      </c>
      <c r="C439" s="142" t="s">
        <v>52</v>
      </c>
      <c r="D439" s="94">
        <v>0</v>
      </c>
      <c r="E439" s="26">
        <f>D439</f>
        <v>0</v>
      </c>
      <c r="F439" s="266"/>
      <c r="G439" s="27">
        <f t="shared" ref="G439" si="1888">ROUND(ROUND(D439,3)*$F439,2)</f>
        <v>0</v>
      </c>
      <c r="H439" s="86">
        <f t="shared" ref="H439" si="1889">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SUM(K439,M439,O439,Q439,S439,U439,W439)</f>
        <v>0</v>
      </c>
      <c r="Z439" s="69">
        <f>SUM(L439,N439,P439,R439,T439,V439,X439)</f>
        <v>0</v>
      </c>
      <c r="AA439" s="71">
        <f>MIN(AA440:AA442)</f>
        <v>0</v>
      </c>
      <c r="AB439" s="72">
        <f>AC439-AA439</f>
        <v>0</v>
      </c>
      <c r="AC439" s="71">
        <f>MAX(AC440:AC442)</f>
        <v>0</v>
      </c>
      <c r="AD439" s="67">
        <f t="shared" si="1860"/>
        <v>43466</v>
      </c>
      <c r="AE439" s="67">
        <f t="shared" si="1860"/>
        <v>43467</v>
      </c>
      <c r="AF439" s="67">
        <f t="shared" si="1860"/>
        <v>43468</v>
      </c>
      <c r="AG439" s="67">
        <f t="shared" si="1860"/>
        <v>43469</v>
      </c>
      <c r="AH439" s="67">
        <f t="shared" si="1860"/>
        <v>43470</v>
      </c>
      <c r="AI439" s="67">
        <f t="shared" si="1860"/>
        <v>43471</v>
      </c>
      <c r="AJ439" s="67">
        <f t="shared" si="1860"/>
        <v>43472</v>
      </c>
      <c r="AK439" s="67">
        <f t="shared" si="1860"/>
        <v>43473</v>
      </c>
      <c r="AL439" s="67">
        <f t="shared" si="1860"/>
        <v>43474</v>
      </c>
      <c r="AM439" s="67">
        <f t="shared" si="1860"/>
        <v>43475</v>
      </c>
      <c r="AN439" s="67">
        <f t="shared" si="1860"/>
        <v>43476</v>
      </c>
      <c r="AO439" s="67">
        <f t="shared" si="1860"/>
        <v>43477</v>
      </c>
      <c r="AP439" s="67">
        <f t="shared" si="1860"/>
        <v>43478</v>
      </c>
      <c r="AQ439" s="67">
        <f t="shared" si="1860"/>
        <v>43479</v>
      </c>
      <c r="AR439" s="67">
        <f t="shared" si="1860"/>
        <v>43480</v>
      </c>
      <c r="AS439" s="67">
        <f t="shared" si="1860"/>
        <v>43481</v>
      </c>
      <c r="AT439" s="67">
        <f t="shared" si="1861"/>
        <v>43482</v>
      </c>
      <c r="AU439" s="67">
        <f t="shared" si="1861"/>
        <v>43483</v>
      </c>
      <c r="AV439" s="67">
        <f t="shared" si="1861"/>
        <v>43484</v>
      </c>
      <c r="AW439" s="67">
        <f t="shared" si="1861"/>
        <v>43485</v>
      </c>
      <c r="AX439" s="67">
        <f t="shared" si="1861"/>
        <v>43486</v>
      </c>
      <c r="AY439" s="67">
        <f t="shared" si="1861"/>
        <v>43487</v>
      </c>
      <c r="AZ439" s="67">
        <f t="shared" si="1861"/>
        <v>43488</v>
      </c>
      <c r="BA439" s="67">
        <f t="shared" si="1861"/>
        <v>43489</v>
      </c>
      <c r="BB439" s="67">
        <f t="shared" si="1861"/>
        <v>43490</v>
      </c>
      <c r="BC439" s="67">
        <f t="shared" si="1861"/>
        <v>43491</v>
      </c>
      <c r="BD439" s="67">
        <f t="shared" si="1861"/>
        <v>43492</v>
      </c>
      <c r="BE439" s="67">
        <f t="shared" si="1861"/>
        <v>43493</v>
      </c>
      <c r="BF439" s="67">
        <f t="shared" si="1861"/>
        <v>43494</v>
      </c>
      <c r="BG439" s="67">
        <f t="shared" si="1861"/>
        <v>43495</v>
      </c>
      <c r="BH439" s="67">
        <f t="shared" si="1861"/>
        <v>43496</v>
      </c>
      <c r="BI439" s="67">
        <f t="shared" si="1862"/>
        <v>43497</v>
      </c>
      <c r="BJ439" s="67">
        <f t="shared" si="1862"/>
        <v>43498</v>
      </c>
      <c r="BK439" s="67">
        <f t="shared" si="1862"/>
        <v>43499</v>
      </c>
      <c r="BL439" s="67">
        <f t="shared" si="1862"/>
        <v>43500</v>
      </c>
      <c r="BM439" s="67">
        <f t="shared" si="1862"/>
        <v>43501</v>
      </c>
      <c r="BN439" s="67">
        <f t="shared" si="1862"/>
        <v>43502</v>
      </c>
      <c r="BO439" s="67">
        <f t="shared" si="1862"/>
        <v>43503</v>
      </c>
      <c r="BP439" s="67">
        <f t="shared" si="1862"/>
        <v>43504</v>
      </c>
      <c r="BQ439" s="67">
        <f t="shared" si="1862"/>
        <v>43505</v>
      </c>
      <c r="BR439" s="67">
        <f t="shared" si="1862"/>
        <v>43506</v>
      </c>
      <c r="BS439" s="67">
        <f t="shared" si="1862"/>
        <v>43507</v>
      </c>
      <c r="BT439" s="67">
        <f t="shared" si="1862"/>
        <v>43508</v>
      </c>
      <c r="BU439" s="67">
        <f t="shared" si="1862"/>
        <v>43509</v>
      </c>
      <c r="BV439" s="67">
        <f t="shared" si="1862"/>
        <v>43510</v>
      </c>
      <c r="BW439" s="67">
        <f t="shared" si="1862"/>
        <v>43511</v>
      </c>
      <c r="BX439" s="67">
        <f t="shared" si="1862"/>
        <v>43512</v>
      </c>
      <c r="BY439" s="67">
        <f t="shared" si="1863"/>
        <v>43513</v>
      </c>
      <c r="BZ439" s="67">
        <f t="shared" si="1863"/>
        <v>43514</v>
      </c>
      <c r="CA439" s="67">
        <f t="shared" si="1863"/>
        <v>43515</v>
      </c>
      <c r="CB439" s="67">
        <f t="shared" si="1863"/>
        <v>43516</v>
      </c>
      <c r="CC439" s="67">
        <f t="shared" si="1863"/>
        <v>43517</v>
      </c>
      <c r="CD439" s="67">
        <f t="shared" si="1863"/>
        <v>43518</v>
      </c>
      <c r="CE439" s="67">
        <f t="shared" si="1863"/>
        <v>43519</v>
      </c>
      <c r="CF439" s="67">
        <f t="shared" si="1863"/>
        <v>43520</v>
      </c>
      <c r="CG439" s="67">
        <f t="shared" si="1863"/>
        <v>43521</v>
      </c>
      <c r="CH439" s="67">
        <f t="shared" si="1863"/>
        <v>43522</v>
      </c>
      <c r="CI439" s="67">
        <f t="shared" si="1863"/>
        <v>43523</v>
      </c>
      <c r="CJ439" s="67">
        <f t="shared" si="1863"/>
        <v>43524</v>
      </c>
      <c r="CK439" s="67">
        <f t="shared" si="1864"/>
        <v>43525</v>
      </c>
      <c r="CL439" s="67">
        <f t="shared" si="1864"/>
        <v>43526</v>
      </c>
      <c r="CM439" s="67">
        <f t="shared" si="1864"/>
        <v>43527</v>
      </c>
      <c r="CN439" s="67">
        <f t="shared" si="1864"/>
        <v>43528</v>
      </c>
      <c r="CO439" s="67">
        <f t="shared" si="1864"/>
        <v>43529</v>
      </c>
      <c r="CP439" s="67">
        <f t="shared" si="1864"/>
        <v>43530</v>
      </c>
      <c r="CQ439" s="67">
        <f t="shared" si="1864"/>
        <v>43531</v>
      </c>
      <c r="CR439" s="67">
        <f t="shared" si="1864"/>
        <v>43532</v>
      </c>
      <c r="CS439" s="67">
        <f t="shared" si="1864"/>
        <v>43533</v>
      </c>
      <c r="CT439" s="67">
        <f t="shared" si="1864"/>
        <v>43534</v>
      </c>
      <c r="CU439" s="67">
        <f t="shared" si="1864"/>
        <v>43535</v>
      </c>
      <c r="CV439" s="67">
        <f t="shared" si="1864"/>
        <v>43536</v>
      </c>
      <c r="CW439" s="67">
        <f t="shared" si="1864"/>
        <v>43537</v>
      </c>
      <c r="CX439" s="67">
        <f t="shared" si="1864"/>
        <v>43538</v>
      </c>
      <c r="CY439" s="67">
        <f t="shared" si="1864"/>
        <v>43539</v>
      </c>
      <c r="CZ439" s="67">
        <f t="shared" si="1864"/>
        <v>43540</v>
      </c>
      <c r="DA439" s="67">
        <f t="shared" si="1865"/>
        <v>43541</v>
      </c>
      <c r="DB439" s="67">
        <f t="shared" si="1865"/>
        <v>43542</v>
      </c>
      <c r="DC439" s="67">
        <f t="shared" si="1865"/>
        <v>43543</v>
      </c>
      <c r="DD439" s="67">
        <f t="shared" si="1865"/>
        <v>43544</v>
      </c>
      <c r="DE439" s="67">
        <f t="shared" si="1865"/>
        <v>43545</v>
      </c>
      <c r="DF439" s="67">
        <f t="shared" si="1865"/>
        <v>43546</v>
      </c>
      <c r="DG439" s="67">
        <f t="shared" si="1865"/>
        <v>43547</v>
      </c>
      <c r="DH439" s="67">
        <f t="shared" si="1865"/>
        <v>43548</v>
      </c>
      <c r="DI439" s="67">
        <f t="shared" si="1865"/>
        <v>43549</v>
      </c>
      <c r="DJ439" s="67">
        <f t="shared" si="1865"/>
        <v>43550</v>
      </c>
      <c r="DK439" s="67">
        <f t="shared" si="1865"/>
        <v>43551</v>
      </c>
      <c r="DL439" s="67">
        <f t="shared" si="1865"/>
        <v>43552</v>
      </c>
      <c r="DM439" s="67">
        <f t="shared" si="1865"/>
        <v>43553</v>
      </c>
      <c r="DN439" s="67">
        <f t="shared" si="1865"/>
        <v>43554</v>
      </c>
      <c r="DO439" s="67">
        <f t="shared" si="1865"/>
        <v>43555</v>
      </c>
      <c r="DP439" s="67">
        <f t="shared" si="1866"/>
        <v>43556</v>
      </c>
      <c r="DQ439" s="67">
        <f t="shared" si="1866"/>
        <v>43557</v>
      </c>
      <c r="DR439" s="67">
        <f t="shared" si="1866"/>
        <v>43558</v>
      </c>
      <c r="DS439" s="67">
        <f t="shared" si="1866"/>
        <v>43559</v>
      </c>
      <c r="DT439" s="67">
        <f t="shared" si="1866"/>
        <v>43560</v>
      </c>
      <c r="DU439" s="67">
        <f t="shared" si="1866"/>
        <v>43561</v>
      </c>
      <c r="DV439" s="67">
        <f t="shared" si="1866"/>
        <v>43562</v>
      </c>
      <c r="DW439" s="67">
        <f t="shared" si="1866"/>
        <v>43563</v>
      </c>
      <c r="DX439" s="67">
        <f t="shared" si="1866"/>
        <v>43564</v>
      </c>
      <c r="DY439" s="67">
        <f t="shared" si="1866"/>
        <v>43565</v>
      </c>
      <c r="DZ439" s="67">
        <f t="shared" si="1866"/>
        <v>43566</v>
      </c>
      <c r="EA439" s="67">
        <f t="shared" si="1866"/>
        <v>43567</v>
      </c>
      <c r="EB439" s="67">
        <f t="shared" si="1866"/>
        <v>43568</v>
      </c>
      <c r="EC439" s="67">
        <f t="shared" si="1866"/>
        <v>43569</v>
      </c>
      <c r="ED439" s="67">
        <f t="shared" si="1866"/>
        <v>43570</v>
      </c>
      <c r="EE439" s="67">
        <f t="shared" si="1866"/>
        <v>43571</v>
      </c>
      <c r="EF439" s="67">
        <f t="shared" si="1867"/>
        <v>43572</v>
      </c>
      <c r="EG439" s="67">
        <f t="shared" si="1867"/>
        <v>43573</v>
      </c>
      <c r="EH439" s="67">
        <f t="shared" si="1867"/>
        <v>43574</v>
      </c>
      <c r="EI439" s="67">
        <f t="shared" si="1867"/>
        <v>43575</v>
      </c>
      <c r="EJ439" s="67">
        <f t="shared" si="1867"/>
        <v>43576</v>
      </c>
      <c r="EK439" s="67">
        <f t="shared" si="1867"/>
        <v>43577</v>
      </c>
      <c r="EL439" s="67">
        <f t="shared" si="1867"/>
        <v>43578</v>
      </c>
      <c r="EM439" s="67">
        <f t="shared" si="1867"/>
        <v>43579</v>
      </c>
      <c r="EN439" s="67">
        <f t="shared" si="1867"/>
        <v>43580</v>
      </c>
      <c r="EO439" s="67">
        <f t="shared" si="1867"/>
        <v>43581</v>
      </c>
      <c r="EP439" s="67">
        <f t="shared" si="1867"/>
        <v>43582</v>
      </c>
      <c r="EQ439" s="67">
        <f t="shared" si="1867"/>
        <v>43583</v>
      </c>
      <c r="ER439" s="67">
        <f t="shared" si="1867"/>
        <v>43584</v>
      </c>
      <c r="ES439" s="67">
        <f t="shared" si="1867"/>
        <v>43585</v>
      </c>
      <c r="ET439" s="67">
        <f t="shared" si="1868"/>
        <v>43586</v>
      </c>
      <c r="EU439" s="67">
        <f t="shared" si="1868"/>
        <v>43587</v>
      </c>
      <c r="EV439" s="67">
        <f t="shared" si="1868"/>
        <v>43588</v>
      </c>
      <c r="EW439" s="67">
        <f t="shared" si="1868"/>
        <v>43589</v>
      </c>
      <c r="EX439" s="67">
        <f t="shared" si="1868"/>
        <v>43590</v>
      </c>
      <c r="EY439" s="67">
        <f t="shared" si="1868"/>
        <v>43591</v>
      </c>
      <c r="EZ439" s="67">
        <f t="shared" si="1868"/>
        <v>43592</v>
      </c>
      <c r="FA439" s="67">
        <f t="shared" si="1868"/>
        <v>43593</v>
      </c>
      <c r="FB439" s="67">
        <f t="shared" si="1868"/>
        <v>43594</v>
      </c>
      <c r="FC439" s="67">
        <f t="shared" si="1868"/>
        <v>43595</v>
      </c>
      <c r="FD439" s="67">
        <f t="shared" si="1868"/>
        <v>43596</v>
      </c>
      <c r="FE439" s="67">
        <f t="shared" si="1868"/>
        <v>43597</v>
      </c>
      <c r="FF439" s="67">
        <f t="shared" si="1868"/>
        <v>43598</v>
      </c>
      <c r="FG439" s="67">
        <f t="shared" si="1868"/>
        <v>43599</v>
      </c>
      <c r="FH439" s="67">
        <f t="shared" si="1868"/>
        <v>43600</v>
      </c>
      <c r="FI439" s="67">
        <f t="shared" si="1868"/>
        <v>43601</v>
      </c>
      <c r="FJ439" s="67">
        <f t="shared" si="1869"/>
        <v>43602</v>
      </c>
      <c r="FK439" s="67">
        <f t="shared" si="1869"/>
        <v>43603</v>
      </c>
      <c r="FL439" s="67">
        <f t="shared" si="1869"/>
        <v>43604</v>
      </c>
      <c r="FM439" s="67">
        <f t="shared" si="1869"/>
        <v>43605</v>
      </c>
      <c r="FN439" s="67">
        <f t="shared" si="1869"/>
        <v>43606</v>
      </c>
      <c r="FO439" s="67">
        <f t="shared" si="1869"/>
        <v>43607</v>
      </c>
      <c r="FP439" s="67">
        <f t="shared" si="1869"/>
        <v>43608</v>
      </c>
      <c r="FQ439" s="67">
        <f t="shared" si="1869"/>
        <v>43609</v>
      </c>
      <c r="FR439" s="67">
        <f t="shared" si="1869"/>
        <v>43610</v>
      </c>
      <c r="FS439" s="67">
        <f t="shared" si="1869"/>
        <v>43611</v>
      </c>
      <c r="FT439" s="67">
        <f t="shared" si="1869"/>
        <v>43612</v>
      </c>
      <c r="FU439" s="67">
        <f t="shared" si="1869"/>
        <v>43613</v>
      </c>
      <c r="FV439" s="67">
        <f t="shared" si="1869"/>
        <v>43614</v>
      </c>
      <c r="FW439" s="67">
        <f t="shared" si="1869"/>
        <v>43615</v>
      </c>
      <c r="FX439" s="67">
        <f t="shared" si="1869"/>
        <v>43616</v>
      </c>
      <c r="FY439" s="67">
        <f t="shared" si="1870"/>
        <v>43617</v>
      </c>
      <c r="FZ439" s="67">
        <f t="shared" si="1870"/>
        <v>43618</v>
      </c>
      <c r="GA439" s="67">
        <f t="shared" si="1870"/>
        <v>43619</v>
      </c>
      <c r="GB439" s="67">
        <f t="shared" si="1870"/>
        <v>43620</v>
      </c>
      <c r="GC439" s="67">
        <f t="shared" si="1870"/>
        <v>43621</v>
      </c>
      <c r="GD439" s="67">
        <f t="shared" si="1870"/>
        <v>43622</v>
      </c>
      <c r="GE439" s="67">
        <f t="shared" si="1870"/>
        <v>43623</v>
      </c>
      <c r="GF439" s="67">
        <f t="shared" si="1870"/>
        <v>43624</v>
      </c>
      <c r="GG439" s="67">
        <f t="shared" si="1870"/>
        <v>43625</v>
      </c>
      <c r="GH439" s="67">
        <f t="shared" si="1870"/>
        <v>43626</v>
      </c>
      <c r="GI439" s="67">
        <f t="shared" si="1870"/>
        <v>43627</v>
      </c>
      <c r="GJ439" s="67">
        <f t="shared" si="1870"/>
        <v>43628</v>
      </c>
      <c r="GK439" s="67">
        <f t="shared" si="1870"/>
        <v>43629</v>
      </c>
      <c r="GL439" s="67">
        <f t="shared" si="1870"/>
        <v>43630</v>
      </c>
      <c r="GM439" s="67">
        <f t="shared" si="1870"/>
        <v>43631</v>
      </c>
      <c r="GN439" s="67">
        <f t="shared" si="1870"/>
        <v>43632</v>
      </c>
      <c r="GO439" s="67">
        <f t="shared" si="1871"/>
        <v>43633</v>
      </c>
      <c r="GP439" s="67">
        <f t="shared" si="1871"/>
        <v>43634</v>
      </c>
      <c r="GQ439" s="67">
        <f t="shared" si="1871"/>
        <v>43635</v>
      </c>
      <c r="GR439" s="67">
        <f t="shared" si="1871"/>
        <v>43636</v>
      </c>
      <c r="GS439" s="67">
        <f t="shared" si="1871"/>
        <v>43637</v>
      </c>
      <c r="GT439" s="67">
        <f t="shared" si="1871"/>
        <v>43638</v>
      </c>
      <c r="GU439" s="67">
        <f t="shared" si="1871"/>
        <v>43639</v>
      </c>
      <c r="GV439" s="67">
        <f t="shared" si="1871"/>
        <v>43640</v>
      </c>
      <c r="GW439" s="67">
        <f t="shared" si="1871"/>
        <v>43641</v>
      </c>
      <c r="GX439" s="67">
        <f t="shared" si="1871"/>
        <v>43642</v>
      </c>
      <c r="GY439" s="67">
        <f t="shared" si="1871"/>
        <v>43643</v>
      </c>
      <c r="GZ439" s="67">
        <f t="shared" si="1871"/>
        <v>43644</v>
      </c>
      <c r="HA439" s="67">
        <f t="shared" si="1871"/>
        <v>43645</v>
      </c>
      <c r="HB439" s="67">
        <f t="shared" si="1871"/>
        <v>43646</v>
      </c>
      <c r="HC439" s="67">
        <f t="shared" si="1872"/>
        <v>43647</v>
      </c>
      <c r="HD439" s="67">
        <f t="shared" si="1872"/>
        <v>43648</v>
      </c>
      <c r="HE439" s="67">
        <f t="shared" si="1872"/>
        <v>43649</v>
      </c>
      <c r="HF439" s="67">
        <f t="shared" si="1872"/>
        <v>43650</v>
      </c>
      <c r="HG439" s="67">
        <f t="shared" si="1872"/>
        <v>43651</v>
      </c>
      <c r="HH439" s="67">
        <f t="shared" si="1872"/>
        <v>43652</v>
      </c>
      <c r="HI439" s="67">
        <f t="shared" si="1872"/>
        <v>43653</v>
      </c>
      <c r="HJ439" s="67">
        <f t="shared" si="1872"/>
        <v>43654</v>
      </c>
      <c r="HK439" s="67">
        <f t="shared" si="1872"/>
        <v>43655</v>
      </c>
      <c r="HL439" s="67">
        <f t="shared" si="1872"/>
        <v>43656</v>
      </c>
      <c r="HM439" s="67">
        <f t="shared" si="1872"/>
        <v>43657</v>
      </c>
      <c r="HN439" s="67">
        <f t="shared" si="1872"/>
        <v>43658</v>
      </c>
      <c r="HO439" s="67">
        <f t="shared" si="1872"/>
        <v>43659</v>
      </c>
      <c r="HP439" s="67">
        <f t="shared" si="1872"/>
        <v>43660</v>
      </c>
      <c r="HQ439" s="67">
        <f t="shared" si="1872"/>
        <v>43661</v>
      </c>
      <c r="HR439" s="67">
        <f t="shared" si="1872"/>
        <v>43662</v>
      </c>
      <c r="HS439" s="67">
        <f t="shared" si="1873"/>
        <v>43663</v>
      </c>
      <c r="HT439" s="67">
        <f t="shared" si="1873"/>
        <v>43664</v>
      </c>
      <c r="HU439" s="67">
        <f t="shared" si="1873"/>
        <v>43665</v>
      </c>
      <c r="HV439" s="67">
        <f t="shared" si="1873"/>
        <v>43666</v>
      </c>
      <c r="HW439" s="67">
        <f t="shared" si="1873"/>
        <v>43667</v>
      </c>
      <c r="HX439" s="67">
        <f t="shared" si="1873"/>
        <v>43668</v>
      </c>
      <c r="HY439" s="67">
        <f t="shared" si="1873"/>
        <v>43669</v>
      </c>
      <c r="HZ439" s="67">
        <f t="shared" si="1873"/>
        <v>43670</v>
      </c>
      <c r="IA439" s="67">
        <f t="shared" si="1873"/>
        <v>43671</v>
      </c>
      <c r="IB439" s="67">
        <f t="shared" si="1873"/>
        <v>43672</v>
      </c>
      <c r="IC439" s="67">
        <f t="shared" si="1873"/>
        <v>43673</v>
      </c>
      <c r="ID439" s="67">
        <f t="shared" si="1873"/>
        <v>43674</v>
      </c>
      <c r="IE439" s="67">
        <f t="shared" si="1873"/>
        <v>43675</v>
      </c>
      <c r="IF439" s="67">
        <f t="shared" si="1873"/>
        <v>43676</v>
      </c>
      <c r="IG439" s="67">
        <f t="shared" si="1873"/>
        <v>43677</v>
      </c>
      <c r="IH439" s="67">
        <f t="shared" si="1874"/>
        <v>43678</v>
      </c>
      <c r="II439" s="67">
        <f t="shared" si="1874"/>
        <v>43679</v>
      </c>
      <c r="IJ439" s="67">
        <f t="shared" si="1874"/>
        <v>43680</v>
      </c>
      <c r="IK439" s="67">
        <f t="shared" si="1874"/>
        <v>43681</v>
      </c>
      <c r="IL439" s="67">
        <f t="shared" si="1874"/>
        <v>43682</v>
      </c>
      <c r="IM439" s="67">
        <f t="shared" si="1874"/>
        <v>43683</v>
      </c>
      <c r="IN439" s="67">
        <f t="shared" si="1874"/>
        <v>43684</v>
      </c>
      <c r="IO439" s="67">
        <f t="shared" si="1874"/>
        <v>43685</v>
      </c>
      <c r="IP439" s="67">
        <f t="shared" si="1874"/>
        <v>43686</v>
      </c>
      <c r="IQ439" s="67">
        <f t="shared" si="1874"/>
        <v>43687</v>
      </c>
      <c r="IR439" s="67">
        <f t="shared" si="1874"/>
        <v>43688</v>
      </c>
      <c r="IS439" s="67">
        <f t="shared" si="1874"/>
        <v>43689</v>
      </c>
      <c r="IT439" s="67">
        <f t="shared" si="1874"/>
        <v>43690</v>
      </c>
      <c r="IU439" s="67">
        <f t="shared" si="1874"/>
        <v>43691</v>
      </c>
      <c r="IV439" s="67">
        <f t="shared" si="1874"/>
        <v>43692</v>
      </c>
      <c r="IW439" s="67">
        <f t="shared" si="1874"/>
        <v>43693</v>
      </c>
      <c r="IX439" s="67">
        <f t="shared" si="1875"/>
        <v>43694</v>
      </c>
      <c r="IY439" s="67">
        <f t="shared" si="1875"/>
        <v>43695</v>
      </c>
      <c r="IZ439" s="67">
        <f t="shared" si="1875"/>
        <v>43696</v>
      </c>
      <c r="JA439" s="67">
        <f t="shared" si="1875"/>
        <v>43697</v>
      </c>
      <c r="JB439" s="67">
        <f t="shared" si="1875"/>
        <v>43698</v>
      </c>
      <c r="JC439" s="67">
        <f t="shared" si="1875"/>
        <v>43699</v>
      </c>
      <c r="JD439" s="67">
        <f t="shared" si="1875"/>
        <v>43700</v>
      </c>
      <c r="JE439" s="67">
        <f t="shared" si="1875"/>
        <v>43701</v>
      </c>
      <c r="JF439" s="67">
        <f t="shared" si="1875"/>
        <v>43702</v>
      </c>
      <c r="JG439" s="67">
        <f t="shared" si="1875"/>
        <v>43703</v>
      </c>
      <c r="JH439" s="67">
        <f t="shared" si="1875"/>
        <v>43704</v>
      </c>
      <c r="JI439" s="67">
        <f t="shared" si="1875"/>
        <v>43705</v>
      </c>
      <c r="JJ439" s="67">
        <f t="shared" si="1875"/>
        <v>43706</v>
      </c>
      <c r="JK439" s="67">
        <f t="shared" si="1875"/>
        <v>43707</v>
      </c>
      <c r="JL439" s="67">
        <f t="shared" si="1875"/>
        <v>43708</v>
      </c>
      <c r="JM439" s="67">
        <f t="shared" si="1876"/>
        <v>43709</v>
      </c>
      <c r="JN439" s="67">
        <f t="shared" si="1876"/>
        <v>43710</v>
      </c>
      <c r="JO439" s="67">
        <f t="shared" si="1876"/>
        <v>43711</v>
      </c>
      <c r="JP439" s="67">
        <f t="shared" si="1876"/>
        <v>43712</v>
      </c>
      <c r="JQ439" s="67">
        <f t="shared" si="1876"/>
        <v>43713</v>
      </c>
      <c r="JR439" s="67">
        <f t="shared" si="1876"/>
        <v>43714</v>
      </c>
      <c r="JS439" s="67">
        <f t="shared" si="1876"/>
        <v>43715</v>
      </c>
      <c r="JT439" s="67">
        <f t="shared" si="1876"/>
        <v>43716</v>
      </c>
      <c r="JU439" s="67">
        <f t="shared" si="1876"/>
        <v>43717</v>
      </c>
      <c r="JV439" s="67">
        <f t="shared" si="1876"/>
        <v>43718</v>
      </c>
      <c r="JW439" s="67">
        <f t="shared" si="1876"/>
        <v>43719</v>
      </c>
      <c r="JX439" s="67">
        <f t="shared" si="1876"/>
        <v>43720</v>
      </c>
      <c r="JY439" s="67">
        <f t="shared" si="1876"/>
        <v>43721</v>
      </c>
      <c r="JZ439" s="67">
        <f t="shared" si="1876"/>
        <v>43722</v>
      </c>
      <c r="KA439" s="67">
        <f t="shared" si="1876"/>
        <v>43723</v>
      </c>
      <c r="KB439" s="67">
        <f t="shared" si="1876"/>
        <v>43724</v>
      </c>
      <c r="KC439" s="67">
        <f t="shared" si="1877"/>
        <v>43725</v>
      </c>
      <c r="KD439" s="67">
        <f t="shared" si="1877"/>
        <v>43726</v>
      </c>
      <c r="KE439" s="67">
        <f t="shared" si="1877"/>
        <v>43727</v>
      </c>
      <c r="KF439" s="67">
        <f t="shared" si="1877"/>
        <v>43728</v>
      </c>
      <c r="KG439" s="67">
        <f t="shared" si="1877"/>
        <v>43729</v>
      </c>
      <c r="KH439" s="67">
        <f t="shared" si="1877"/>
        <v>43730</v>
      </c>
      <c r="KI439" s="67">
        <f t="shared" si="1877"/>
        <v>43731</v>
      </c>
      <c r="KJ439" s="67">
        <f t="shared" si="1877"/>
        <v>43732</v>
      </c>
      <c r="KK439" s="67">
        <f t="shared" si="1877"/>
        <v>43733</v>
      </c>
      <c r="KL439" s="67">
        <f t="shared" si="1877"/>
        <v>43734</v>
      </c>
      <c r="KM439" s="67">
        <f t="shared" si="1877"/>
        <v>43735</v>
      </c>
      <c r="KN439" s="67">
        <f t="shared" si="1877"/>
        <v>43736</v>
      </c>
      <c r="KO439" s="67">
        <f t="shared" si="1877"/>
        <v>43737</v>
      </c>
      <c r="KP439" s="67">
        <f t="shared" si="1877"/>
        <v>43738</v>
      </c>
      <c r="KQ439" s="67">
        <f t="shared" si="1878"/>
        <v>43739</v>
      </c>
      <c r="KR439" s="67">
        <f t="shared" si="1878"/>
        <v>43740</v>
      </c>
      <c r="KS439" s="67">
        <f t="shared" si="1878"/>
        <v>43741</v>
      </c>
      <c r="KT439" s="67">
        <f t="shared" si="1878"/>
        <v>43742</v>
      </c>
      <c r="KU439" s="67">
        <f t="shared" si="1878"/>
        <v>43743</v>
      </c>
      <c r="KV439" s="67">
        <f t="shared" si="1878"/>
        <v>43744</v>
      </c>
      <c r="KW439" s="67">
        <f t="shared" si="1878"/>
        <v>43745</v>
      </c>
      <c r="KX439" s="67">
        <f t="shared" si="1878"/>
        <v>43746</v>
      </c>
      <c r="KY439" s="67">
        <f t="shared" si="1878"/>
        <v>43747</v>
      </c>
      <c r="KZ439" s="67">
        <f t="shared" si="1878"/>
        <v>43748</v>
      </c>
      <c r="LA439" s="67">
        <f t="shared" si="1878"/>
        <v>43749</v>
      </c>
      <c r="LB439" s="67">
        <f t="shared" si="1878"/>
        <v>43750</v>
      </c>
      <c r="LC439" s="67">
        <f t="shared" si="1878"/>
        <v>43751</v>
      </c>
      <c r="LD439" s="67">
        <f t="shared" si="1878"/>
        <v>43752</v>
      </c>
      <c r="LE439" s="67">
        <f t="shared" si="1878"/>
        <v>43753</v>
      </c>
      <c r="LF439" s="67">
        <f t="shared" si="1878"/>
        <v>43754</v>
      </c>
      <c r="LG439" s="67">
        <f t="shared" si="1879"/>
        <v>43755</v>
      </c>
      <c r="LH439" s="67">
        <f t="shared" si="1879"/>
        <v>43756</v>
      </c>
      <c r="LI439" s="67">
        <f t="shared" si="1879"/>
        <v>43757</v>
      </c>
      <c r="LJ439" s="67">
        <f t="shared" si="1879"/>
        <v>43758</v>
      </c>
      <c r="LK439" s="67">
        <f t="shared" si="1879"/>
        <v>43759</v>
      </c>
      <c r="LL439" s="67">
        <f t="shared" si="1879"/>
        <v>43760</v>
      </c>
      <c r="LM439" s="67">
        <f t="shared" si="1879"/>
        <v>43761</v>
      </c>
      <c r="LN439" s="67">
        <f t="shared" si="1879"/>
        <v>43762</v>
      </c>
      <c r="LO439" s="67">
        <f t="shared" si="1879"/>
        <v>43763</v>
      </c>
      <c r="LP439" s="67">
        <f t="shared" si="1879"/>
        <v>43764</v>
      </c>
      <c r="LQ439" s="67">
        <f t="shared" si="1879"/>
        <v>43765</v>
      </c>
      <c r="LR439" s="67">
        <f t="shared" si="1879"/>
        <v>43766</v>
      </c>
      <c r="LS439" s="67">
        <f t="shared" si="1879"/>
        <v>43767</v>
      </c>
      <c r="LT439" s="67">
        <f t="shared" si="1879"/>
        <v>43768</v>
      </c>
      <c r="LU439" s="67">
        <f t="shared" si="1879"/>
        <v>43769</v>
      </c>
      <c r="LV439" s="67">
        <f t="shared" si="1880"/>
        <v>43770</v>
      </c>
      <c r="LW439" s="67">
        <f t="shared" si="1880"/>
        <v>43771</v>
      </c>
      <c r="LX439" s="67">
        <f t="shared" si="1880"/>
        <v>43772</v>
      </c>
      <c r="LY439" s="67">
        <f t="shared" si="1880"/>
        <v>43773</v>
      </c>
      <c r="LZ439" s="67">
        <f t="shared" si="1880"/>
        <v>43774</v>
      </c>
      <c r="MA439" s="67">
        <f t="shared" si="1880"/>
        <v>43775</v>
      </c>
      <c r="MB439" s="67">
        <f t="shared" si="1880"/>
        <v>43776</v>
      </c>
      <c r="MC439" s="67">
        <f t="shared" si="1880"/>
        <v>43777</v>
      </c>
      <c r="MD439" s="67">
        <f t="shared" si="1880"/>
        <v>43778</v>
      </c>
      <c r="ME439" s="67">
        <f t="shared" si="1880"/>
        <v>43779</v>
      </c>
      <c r="MF439" s="67">
        <f t="shared" si="1880"/>
        <v>43780</v>
      </c>
      <c r="MG439" s="67">
        <f t="shared" si="1880"/>
        <v>43781</v>
      </c>
      <c r="MH439" s="67">
        <f t="shared" si="1880"/>
        <v>43782</v>
      </c>
      <c r="MI439" s="67">
        <f t="shared" si="1880"/>
        <v>43783</v>
      </c>
      <c r="MJ439" s="67">
        <f t="shared" si="1880"/>
        <v>43784</v>
      </c>
      <c r="MK439" s="67">
        <f t="shared" si="1880"/>
        <v>43785</v>
      </c>
      <c r="ML439" s="67">
        <f t="shared" si="1881"/>
        <v>43786</v>
      </c>
      <c r="MM439" s="67">
        <f t="shared" si="1881"/>
        <v>43787</v>
      </c>
      <c r="MN439" s="67">
        <f t="shared" si="1881"/>
        <v>43788</v>
      </c>
      <c r="MO439" s="67">
        <f t="shared" si="1881"/>
        <v>43789</v>
      </c>
      <c r="MP439" s="67">
        <f t="shared" si="1881"/>
        <v>43790</v>
      </c>
      <c r="MQ439" s="67">
        <f t="shared" si="1881"/>
        <v>43791</v>
      </c>
      <c r="MR439" s="67">
        <f t="shared" si="1881"/>
        <v>43792</v>
      </c>
      <c r="MS439" s="67">
        <f t="shared" si="1881"/>
        <v>43793</v>
      </c>
      <c r="MT439" s="67">
        <f t="shared" si="1881"/>
        <v>43794</v>
      </c>
      <c r="MU439" s="67">
        <f t="shared" si="1881"/>
        <v>43795</v>
      </c>
      <c r="MV439" s="67">
        <f t="shared" si="1881"/>
        <v>43796</v>
      </c>
      <c r="MW439" s="67">
        <f t="shared" si="1881"/>
        <v>43797</v>
      </c>
      <c r="MX439" s="67">
        <f t="shared" si="1881"/>
        <v>43798</v>
      </c>
      <c r="MY439" s="67">
        <f t="shared" si="1881"/>
        <v>43799</v>
      </c>
      <c r="MZ439" s="67">
        <f t="shared" si="1882"/>
        <v>43800</v>
      </c>
      <c r="NA439" s="67">
        <f t="shared" si="1882"/>
        <v>43801</v>
      </c>
      <c r="NB439" s="67">
        <f t="shared" si="1882"/>
        <v>43802</v>
      </c>
      <c r="NC439" s="67">
        <f t="shared" si="1882"/>
        <v>43803</v>
      </c>
      <c r="ND439" s="67">
        <f t="shared" si="1882"/>
        <v>43804</v>
      </c>
      <c r="NE439" s="67">
        <f t="shared" si="1882"/>
        <v>43805</v>
      </c>
      <c r="NF439" s="67">
        <f t="shared" si="1882"/>
        <v>43806</v>
      </c>
      <c r="NG439" s="67">
        <f t="shared" si="1882"/>
        <v>43807</v>
      </c>
      <c r="NH439" s="67">
        <f t="shared" si="1882"/>
        <v>43808</v>
      </c>
      <c r="NI439" s="67">
        <f t="shared" si="1882"/>
        <v>43809</v>
      </c>
      <c r="NJ439" s="67">
        <f t="shared" si="1882"/>
        <v>43810</v>
      </c>
      <c r="NK439" s="67">
        <f t="shared" si="1882"/>
        <v>43811</v>
      </c>
      <c r="NL439" s="67">
        <f t="shared" si="1882"/>
        <v>43812</v>
      </c>
      <c r="NM439" s="67">
        <f t="shared" si="1882"/>
        <v>43813</v>
      </c>
      <c r="NN439" s="67">
        <f t="shared" si="1882"/>
        <v>43814</v>
      </c>
      <c r="NO439" s="67">
        <f t="shared" si="1882"/>
        <v>43815</v>
      </c>
      <c r="NP439" s="67">
        <f t="shared" si="1883"/>
        <v>43816</v>
      </c>
      <c r="NQ439" s="67">
        <f t="shared" si="1883"/>
        <v>43817</v>
      </c>
      <c r="NR439" s="67">
        <f t="shared" si="1883"/>
        <v>43818</v>
      </c>
      <c r="NS439" s="67">
        <f t="shared" si="1883"/>
        <v>43819</v>
      </c>
      <c r="NT439" s="67">
        <f t="shared" si="1883"/>
        <v>43820</v>
      </c>
      <c r="NU439" s="67">
        <f t="shared" si="1883"/>
        <v>43821</v>
      </c>
      <c r="NV439" s="67">
        <f t="shared" si="1883"/>
        <v>43822</v>
      </c>
      <c r="NW439" s="67">
        <f t="shared" si="1883"/>
        <v>43823</v>
      </c>
      <c r="NX439" s="67">
        <f t="shared" si="1883"/>
        <v>43824</v>
      </c>
      <c r="NY439" s="67">
        <f t="shared" si="1883"/>
        <v>43825</v>
      </c>
      <c r="NZ439" s="67">
        <f t="shared" si="1883"/>
        <v>43826</v>
      </c>
      <c r="OA439" s="67">
        <f t="shared" si="1883"/>
        <v>43827</v>
      </c>
      <c r="OB439" s="67">
        <f t="shared" si="1883"/>
        <v>43828</v>
      </c>
      <c r="OC439" s="67">
        <f t="shared" si="1883"/>
        <v>43829</v>
      </c>
      <c r="OD439" s="67">
        <f t="shared" si="1883"/>
        <v>43830</v>
      </c>
      <c r="OE439" s="182"/>
      <c r="OF439" s="28">
        <f t="shared" ref="OF439" si="1890">OK439+OM439+OO439+OQ439+OS439+OU439+OW439</f>
        <v>0</v>
      </c>
      <c r="OG439" s="28">
        <f t="shared" ref="OG439" si="1891">OL439+ON439+OP439+OR439+OT439+OV439+OX439</f>
        <v>0</v>
      </c>
      <c r="OH439" s="29">
        <f>D439-OF439</f>
        <v>0</v>
      </c>
      <c r="OI439" s="29">
        <f>G439-OG439</f>
        <v>0</v>
      </c>
      <c r="OJ439" s="93" t="str">
        <f>J439</f>
        <v>kompl.</v>
      </c>
      <c r="OK439" s="217"/>
      <c r="OL439" s="29">
        <f>OK439*F439</f>
        <v>0</v>
      </c>
      <c r="OM439" s="217"/>
      <c r="ON439" s="29">
        <f>OM439*F439</f>
        <v>0</v>
      </c>
      <c r="OO439" s="218"/>
      <c r="OP439" s="29">
        <f>OO439*F439</f>
        <v>0</v>
      </c>
      <c r="OQ439" s="218"/>
      <c r="OR439" s="29">
        <f>OQ439*F439</f>
        <v>0</v>
      </c>
      <c r="OS439" s="218"/>
      <c r="OT439" s="29">
        <f>OS439*F439</f>
        <v>0</v>
      </c>
      <c r="OU439" s="218"/>
      <c r="OV439" s="29">
        <f>OU439*F439</f>
        <v>0</v>
      </c>
      <c r="OW439" s="218"/>
      <c r="OX439" s="29">
        <f>OW439*F439</f>
        <v>0</v>
      </c>
      <c r="OY439" s="182"/>
    </row>
    <row r="440" spans="1:415" s="63" customFormat="1" ht="13" hidden="1" outlineLevel="1" x14ac:dyDescent="0.25">
      <c r="A440" s="146"/>
      <c r="B440" s="144"/>
      <c r="C440" s="145"/>
      <c r="D440" s="79"/>
      <c r="E440" s="79"/>
      <c r="F440" s="219"/>
      <c r="G440" s="69"/>
      <c r="H440" s="87"/>
      <c r="I440" s="95" t="str">
        <f>B439</f>
        <v>0,4 kV OL / OKL / KL trasoje atliekami archeologijos darbai, visi tam reikalingi darbai ir medžiagos</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860"/>
        <v>43466</v>
      </c>
      <c r="AE440" s="67">
        <f t="shared" si="1860"/>
        <v>43467</v>
      </c>
      <c r="AF440" s="67">
        <f t="shared" si="1860"/>
        <v>43468</v>
      </c>
      <c r="AG440" s="67">
        <f t="shared" si="1860"/>
        <v>43469</v>
      </c>
      <c r="AH440" s="67">
        <f t="shared" si="1860"/>
        <v>43470</v>
      </c>
      <c r="AI440" s="67">
        <f t="shared" si="1860"/>
        <v>43471</v>
      </c>
      <c r="AJ440" s="67">
        <f t="shared" si="1860"/>
        <v>43472</v>
      </c>
      <c r="AK440" s="67">
        <f t="shared" si="1860"/>
        <v>43473</v>
      </c>
      <c r="AL440" s="67">
        <f t="shared" si="1860"/>
        <v>43474</v>
      </c>
      <c r="AM440" s="67">
        <f t="shared" si="1860"/>
        <v>43475</v>
      </c>
      <c r="AN440" s="67">
        <f t="shared" si="1860"/>
        <v>43476</v>
      </c>
      <c r="AO440" s="67">
        <f t="shared" si="1860"/>
        <v>43477</v>
      </c>
      <c r="AP440" s="67">
        <f t="shared" si="1860"/>
        <v>43478</v>
      </c>
      <c r="AQ440" s="67">
        <f t="shared" si="1860"/>
        <v>43479</v>
      </c>
      <c r="AR440" s="67">
        <f t="shared" si="1860"/>
        <v>43480</v>
      </c>
      <c r="AS440" s="67">
        <f t="shared" si="1860"/>
        <v>43481</v>
      </c>
      <c r="AT440" s="67">
        <f t="shared" si="1861"/>
        <v>43482</v>
      </c>
      <c r="AU440" s="67">
        <f t="shared" si="1861"/>
        <v>43483</v>
      </c>
      <c r="AV440" s="67">
        <f t="shared" si="1861"/>
        <v>43484</v>
      </c>
      <c r="AW440" s="67">
        <f t="shared" si="1861"/>
        <v>43485</v>
      </c>
      <c r="AX440" s="67">
        <f t="shared" si="1861"/>
        <v>43486</v>
      </c>
      <c r="AY440" s="67">
        <f t="shared" si="1861"/>
        <v>43487</v>
      </c>
      <c r="AZ440" s="67">
        <f t="shared" si="1861"/>
        <v>43488</v>
      </c>
      <c r="BA440" s="67">
        <f t="shared" si="1861"/>
        <v>43489</v>
      </c>
      <c r="BB440" s="67">
        <f t="shared" si="1861"/>
        <v>43490</v>
      </c>
      <c r="BC440" s="67">
        <f t="shared" si="1861"/>
        <v>43491</v>
      </c>
      <c r="BD440" s="67">
        <f t="shared" si="1861"/>
        <v>43492</v>
      </c>
      <c r="BE440" s="67">
        <f t="shared" si="1861"/>
        <v>43493</v>
      </c>
      <c r="BF440" s="67">
        <f t="shared" si="1861"/>
        <v>43494</v>
      </c>
      <c r="BG440" s="67">
        <f t="shared" si="1861"/>
        <v>43495</v>
      </c>
      <c r="BH440" s="67">
        <f t="shared" si="1861"/>
        <v>43496</v>
      </c>
      <c r="BI440" s="67">
        <f t="shared" si="1862"/>
        <v>43497</v>
      </c>
      <c r="BJ440" s="67">
        <f t="shared" si="1862"/>
        <v>43498</v>
      </c>
      <c r="BK440" s="67">
        <f t="shared" si="1862"/>
        <v>43499</v>
      </c>
      <c r="BL440" s="67">
        <f t="shared" si="1862"/>
        <v>43500</v>
      </c>
      <c r="BM440" s="67">
        <f t="shared" si="1862"/>
        <v>43501</v>
      </c>
      <c r="BN440" s="67">
        <f t="shared" si="1862"/>
        <v>43502</v>
      </c>
      <c r="BO440" s="67">
        <f t="shared" si="1862"/>
        <v>43503</v>
      </c>
      <c r="BP440" s="67">
        <f t="shared" si="1862"/>
        <v>43504</v>
      </c>
      <c r="BQ440" s="67">
        <f t="shared" si="1862"/>
        <v>43505</v>
      </c>
      <c r="BR440" s="67">
        <f t="shared" si="1862"/>
        <v>43506</v>
      </c>
      <c r="BS440" s="67">
        <f t="shared" si="1862"/>
        <v>43507</v>
      </c>
      <c r="BT440" s="67">
        <f t="shared" si="1862"/>
        <v>43508</v>
      </c>
      <c r="BU440" s="67">
        <f t="shared" si="1862"/>
        <v>43509</v>
      </c>
      <c r="BV440" s="67">
        <f t="shared" si="1862"/>
        <v>43510</v>
      </c>
      <c r="BW440" s="67">
        <f t="shared" si="1862"/>
        <v>43511</v>
      </c>
      <c r="BX440" s="67">
        <f t="shared" si="1862"/>
        <v>43512</v>
      </c>
      <c r="BY440" s="67">
        <f t="shared" si="1863"/>
        <v>43513</v>
      </c>
      <c r="BZ440" s="67">
        <f t="shared" si="1863"/>
        <v>43514</v>
      </c>
      <c r="CA440" s="67">
        <f t="shared" si="1863"/>
        <v>43515</v>
      </c>
      <c r="CB440" s="67">
        <f t="shared" si="1863"/>
        <v>43516</v>
      </c>
      <c r="CC440" s="67">
        <f t="shared" si="1863"/>
        <v>43517</v>
      </c>
      <c r="CD440" s="67">
        <f t="shared" si="1863"/>
        <v>43518</v>
      </c>
      <c r="CE440" s="67">
        <f t="shared" si="1863"/>
        <v>43519</v>
      </c>
      <c r="CF440" s="67">
        <f t="shared" si="1863"/>
        <v>43520</v>
      </c>
      <c r="CG440" s="67">
        <f t="shared" si="1863"/>
        <v>43521</v>
      </c>
      <c r="CH440" s="67">
        <f t="shared" si="1863"/>
        <v>43522</v>
      </c>
      <c r="CI440" s="67">
        <f t="shared" si="1863"/>
        <v>43523</v>
      </c>
      <c r="CJ440" s="67">
        <f t="shared" si="1863"/>
        <v>43524</v>
      </c>
      <c r="CK440" s="67">
        <f t="shared" si="1864"/>
        <v>43525</v>
      </c>
      <c r="CL440" s="67">
        <f t="shared" si="1864"/>
        <v>43526</v>
      </c>
      <c r="CM440" s="67">
        <f t="shared" si="1864"/>
        <v>43527</v>
      </c>
      <c r="CN440" s="67">
        <f t="shared" si="1864"/>
        <v>43528</v>
      </c>
      <c r="CO440" s="67">
        <f t="shared" si="1864"/>
        <v>43529</v>
      </c>
      <c r="CP440" s="67">
        <f t="shared" si="1864"/>
        <v>43530</v>
      </c>
      <c r="CQ440" s="67">
        <f t="shared" si="1864"/>
        <v>43531</v>
      </c>
      <c r="CR440" s="67">
        <f t="shared" si="1864"/>
        <v>43532</v>
      </c>
      <c r="CS440" s="67">
        <f t="shared" si="1864"/>
        <v>43533</v>
      </c>
      <c r="CT440" s="67">
        <f t="shared" si="1864"/>
        <v>43534</v>
      </c>
      <c r="CU440" s="67">
        <f t="shared" si="1864"/>
        <v>43535</v>
      </c>
      <c r="CV440" s="67">
        <f t="shared" si="1864"/>
        <v>43536</v>
      </c>
      <c r="CW440" s="67">
        <f t="shared" si="1864"/>
        <v>43537</v>
      </c>
      <c r="CX440" s="67">
        <f t="shared" si="1864"/>
        <v>43538</v>
      </c>
      <c r="CY440" s="67">
        <f t="shared" si="1864"/>
        <v>43539</v>
      </c>
      <c r="CZ440" s="67">
        <f t="shared" si="1864"/>
        <v>43540</v>
      </c>
      <c r="DA440" s="67">
        <f t="shared" si="1865"/>
        <v>43541</v>
      </c>
      <c r="DB440" s="67">
        <f t="shared" si="1865"/>
        <v>43542</v>
      </c>
      <c r="DC440" s="67">
        <f t="shared" si="1865"/>
        <v>43543</v>
      </c>
      <c r="DD440" s="67">
        <f t="shared" si="1865"/>
        <v>43544</v>
      </c>
      <c r="DE440" s="67">
        <f t="shared" si="1865"/>
        <v>43545</v>
      </c>
      <c r="DF440" s="67">
        <f t="shared" si="1865"/>
        <v>43546</v>
      </c>
      <c r="DG440" s="67">
        <f t="shared" si="1865"/>
        <v>43547</v>
      </c>
      <c r="DH440" s="67">
        <f t="shared" si="1865"/>
        <v>43548</v>
      </c>
      <c r="DI440" s="67">
        <f t="shared" si="1865"/>
        <v>43549</v>
      </c>
      <c r="DJ440" s="67">
        <f t="shared" si="1865"/>
        <v>43550</v>
      </c>
      <c r="DK440" s="67">
        <f t="shared" si="1865"/>
        <v>43551</v>
      </c>
      <c r="DL440" s="67">
        <f t="shared" si="1865"/>
        <v>43552</v>
      </c>
      <c r="DM440" s="67">
        <f t="shared" si="1865"/>
        <v>43553</v>
      </c>
      <c r="DN440" s="67">
        <f t="shared" si="1865"/>
        <v>43554</v>
      </c>
      <c r="DO440" s="67">
        <f t="shared" si="1865"/>
        <v>43555</v>
      </c>
      <c r="DP440" s="67">
        <f t="shared" si="1866"/>
        <v>43556</v>
      </c>
      <c r="DQ440" s="67">
        <f t="shared" si="1866"/>
        <v>43557</v>
      </c>
      <c r="DR440" s="67">
        <f t="shared" si="1866"/>
        <v>43558</v>
      </c>
      <c r="DS440" s="67">
        <f t="shared" si="1866"/>
        <v>43559</v>
      </c>
      <c r="DT440" s="67">
        <f t="shared" si="1866"/>
        <v>43560</v>
      </c>
      <c r="DU440" s="67">
        <f t="shared" si="1866"/>
        <v>43561</v>
      </c>
      <c r="DV440" s="67">
        <f t="shared" si="1866"/>
        <v>43562</v>
      </c>
      <c r="DW440" s="67">
        <f t="shared" si="1866"/>
        <v>43563</v>
      </c>
      <c r="DX440" s="67">
        <f t="shared" si="1866"/>
        <v>43564</v>
      </c>
      <c r="DY440" s="67">
        <f t="shared" si="1866"/>
        <v>43565</v>
      </c>
      <c r="DZ440" s="67">
        <f t="shared" si="1866"/>
        <v>43566</v>
      </c>
      <c r="EA440" s="67">
        <f t="shared" si="1866"/>
        <v>43567</v>
      </c>
      <c r="EB440" s="67">
        <f t="shared" si="1866"/>
        <v>43568</v>
      </c>
      <c r="EC440" s="67">
        <f t="shared" si="1866"/>
        <v>43569</v>
      </c>
      <c r="ED440" s="67">
        <f t="shared" si="1866"/>
        <v>43570</v>
      </c>
      <c r="EE440" s="67">
        <f t="shared" si="1866"/>
        <v>43571</v>
      </c>
      <c r="EF440" s="67">
        <f t="shared" si="1867"/>
        <v>43572</v>
      </c>
      <c r="EG440" s="67">
        <f t="shared" si="1867"/>
        <v>43573</v>
      </c>
      <c r="EH440" s="67">
        <f t="shared" si="1867"/>
        <v>43574</v>
      </c>
      <c r="EI440" s="67">
        <f t="shared" si="1867"/>
        <v>43575</v>
      </c>
      <c r="EJ440" s="67">
        <f t="shared" si="1867"/>
        <v>43576</v>
      </c>
      <c r="EK440" s="67">
        <f t="shared" si="1867"/>
        <v>43577</v>
      </c>
      <c r="EL440" s="67">
        <f t="shared" si="1867"/>
        <v>43578</v>
      </c>
      <c r="EM440" s="67">
        <f t="shared" si="1867"/>
        <v>43579</v>
      </c>
      <c r="EN440" s="67">
        <f t="shared" si="1867"/>
        <v>43580</v>
      </c>
      <c r="EO440" s="67">
        <f t="shared" si="1867"/>
        <v>43581</v>
      </c>
      <c r="EP440" s="67">
        <f t="shared" si="1867"/>
        <v>43582</v>
      </c>
      <c r="EQ440" s="67">
        <f t="shared" si="1867"/>
        <v>43583</v>
      </c>
      <c r="ER440" s="67">
        <f t="shared" si="1867"/>
        <v>43584</v>
      </c>
      <c r="ES440" s="67">
        <f t="shared" si="1867"/>
        <v>43585</v>
      </c>
      <c r="ET440" s="67">
        <f t="shared" si="1868"/>
        <v>43586</v>
      </c>
      <c r="EU440" s="67">
        <f t="shared" si="1868"/>
        <v>43587</v>
      </c>
      <c r="EV440" s="67">
        <f t="shared" si="1868"/>
        <v>43588</v>
      </c>
      <c r="EW440" s="67">
        <f t="shared" si="1868"/>
        <v>43589</v>
      </c>
      <c r="EX440" s="67">
        <f t="shared" si="1868"/>
        <v>43590</v>
      </c>
      <c r="EY440" s="67">
        <f t="shared" si="1868"/>
        <v>43591</v>
      </c>
      <c r="EZ440" s="67">
        <f t="shared" si="1868"/>
        <v>43592</v>
      </c>
      <c r="FA440" s="67">
        <f t="shared" si="1868"/>
        <v>43593</v>
      </c>
      <c r="FB440" s="67">
        <f t="shared" si="1868"/>
        <v>43594</v>
      </c>
      <c r="FC440" s="67">
        <f t="shared" si="1868"/>
        <v>43595</v>
      </c>
      <c r="FD440" s="67">
        <f t="shared" si="1868"/>
        <v>43596</v>
      </c>
      <c r="FE440" s="67">
        <f t="shared" si="1868"/>
        <v>43597</v>
      </c>
      <c r="FF440" s="67">
        <f t="shared" si="1868"/>
        <v>43598</v>
      </c>
      <c r="FG440" s="67">
        <f t="shared" si="1868"/>
        <v>43599</v>
      </c>
      <c r="FH440" s="67">
        <f t="shared" si="1868"/>
        <v>43600</v>
      </c>
      <c r="FI440" s="67">
        <f t="shared" si="1868"/>
        <v>43601</v>
      </c>
      <c r="FJ440" s="67">
        <f t="shared" si="1869"/>
        <v>43602</v>
      </c>
      <c r="FK440" s="67">
        <f t="shared" si="1869"/>
        <v>43603</v>
      </c>
      <c r="FL440" s="67">
        <f t="shared" si="1869"/>
        <v>43604</v>
      </c>
      <c r="FM440" s="67">
        <f t="shared" si="1869"/>
        <v>43605</v>
      </c>
      <c r="FN440" s="67">
        <f t="shared" si="1869"/>
        <v>43606</v>
      </c>
      <c r="FO440" s="67">
        <f t="shared" si="1869"/>
        <v>43607</v>
      </c>
      <c r="FP440" s="67">
        <f t="shared" si="1869"/>
        <v>43608</v>
      </c>
      <c r="FQ440" s="67">
        <f t="shared" si="1869"/>
        <v>43609</v>
      </c>
      <c r="FR440" s="67">
        <f t="shared" si="1869"/>
        <v>43610</v>
      </c>
      <c r="FS440" s="67">
        <f t="shared" si="1869"/>
        <v>43611</v>
      </c>
      <c r="FT440" s="67">
        <f t="shared" si="1869"/>
        <v>43612</v>
      </c>
      <c r="FU440" s="67">
        <f t="shared" si="1869"/>
        <v>43613</v>
      </c>
      <c r="FV440" s="67">
        <f t="shared" si="1869"/>
        <v>43614</v>
      </c>
      <c r="FW440" s="67">
        <f t="shared" si="1869"/>
        <v>43615</v>
      </c>
      <c r="FX440" s="67">
        <f t="shared" si="1869"/>
        <v>43616</v>
      </c>
      <c r="FY440" s="67">
        <f t="shared" si="1870"/>
        <v>43617</v>
      </c>
      <c r="FZ440" s="67">
        <f t="shared" si="1870"/>
        <v>43618</v>
      </c>
      <c r="GA440" s="67">
        <f t="shared" si="1870"/>
        <v>43619</v>
      </c>
      <c r="GB440" s="67">
        <f t="shared" si="1870"/>
        <v>43620</v>
      </c>
      <c r="GC440" s="67">
        <f t="shared" si="1870"/>
        <v>43621</v>
      </c>
      <c r="GD440" s="67">
        <f t="shared" si="1870"/>
        <v>43622</v>
      </c>
      <c r="GE440" s="67">
        <f t="shared" si="1870"/>
        <v>43623</v>
      </c>
      <c r="GF440" s="67">
        <f t="shared" si="1870"/>
        <v>43624</v>
      </c>
      <c r="GG440" s="67">
        <f t="shared" si="1870"/>
        <v>43625</v>
      </c>
      <c r="GH440" s="67">
        <f t="shared" si="1870"/>
        <v>43626</v>
      </c>
      <c r="GI440" s="67">
        <f t="shared" si="1870"/>
        <v>43627</v>
      </c>
      <c r="GJ440" s="67">
        <f t="shared" si="1870"/>
        <v>43628</v>
      </c>
      <c r="GK440" s="67">
        <f t="shared" si="1870"/>
        <v>43629</v>
      </c>
      <c r="GL440" s="67">
        <f t="shared" si="1870"/>
        <v>43630</v>
      </c>
      <c r="GM440" s="67">
        <f t="shared" si="1870"/>
        <v>43631</v>
      </c>
      <c r="GN440" s="67">
        <f t="shared" si="1870"/>
        <v>43632</v>
      </c>
      <c r="GO440" s="67">
        <f t="shared" si="1871"/>
        <v>43633</v>
      </c>
      <c r="GP440" s="67">
        <f t="shared" si="1871"/>
        <v>43634</v>
      </c>
      <c r="GQ440" s="67">
        <f t="shared" si="1871"/>
        <v>43635</v>
      </c>
      <c r="GR440" s="67">
        <f t="shared" si="1871"/>
        <v>43636</v>
      </c>
      <c r="GS440" s="67">
        <f t="shared" si="1871"/>
        <v>43637</v>
      </c>
      <c r="GT440" s="67">
        <f t="shared" si="1871"/>
        <v>43638</v>
      </c>
      <c r="GU440" s="67">
        <f t="shared" si="1871"/>
        <v>43639</v>
      </c>
      <c r="GV440" s="67">
        <f t="shared" si="1871"/>
        <v>43640</v>
      </c>
      <c r="GW440" s="67">
        <f t="shared" si="1871"/>
        <v>43641</v>
      </c>
      <c r="GX440" s="67">
        <f t="shared" si="1871"/>
        <v>43642</v>
      </c>
      <c r="GY440" s="67">
        <f t="shared" si="1871"/>
        <v>43643</v>
      </c>
      <c r="GZ440" s="67">
        <f t="shared" si="1871"/>
        <v>43644</v>
      </c>
      <c r="HA440" s="67">
        <f t="shared" si="1871"/>
        <v>43645</v>
      </c>
      <c r="HB440" s="67">
        <f t="shared" si="1871"/>
        <v>43646</v>
      </c>
      <c r="HC440" s="67">
        <f t="shared" si="1872"/>
        <v>43647</v>
      </c>
      <c r="HD440" s="67">
        <f t="shared" si="1872"/>
        <v>43648</v>
      </c>
      <c r="HE440" s="67">
        <f t="shared" si="1872"/>
        <v>43649</v>
      </c>
      <c r="HF440" s="67">
        <f t="shared" si="1872"/>
        <v>43650</v>
      </c>
      <c r="HG440" s="67">
        <f t="shared" si="1872"/>
        <v>43651</v>
      </c>
      <c r="HH440" s="67">
        <f t="shared" si="1872"/>
        <v>43652</v>
      </c>
      <c r="HI440" s="67">
        <f t="shared" si="1872"/>
        <v>43653</v>
      </c>
      <c r="HJ440" s="67">
        <f t="shared" si="1872"/>
        <v>43654</v>
      </c>
      <c r="HK440" s="67">
        <f t="shared" si="1872"/>
        <v>43655</v>
      </c>
      <c r="HL440" s="67">
        <f t="shared" si="1872"/>
        <v>43656</v>
      </c>
      <c r="HM440" s="67">
        <f t="shared" si="1872"/>
        <v>43657</v>
      </c>
      <c r="HN440" s="67">
        <f t="shared" si="1872"/>
        <v>43658</v>
      </c>
      <c r="HO440" s="67">
        <f t="shared" si="1872"/>
        <v>43659</v>
      </c>
      <c r="HP440" s="67">
        <f t="shared" si="1872"/>
        <v>43660</v>
      </c>
      <c r="HQ440" s="67">
        <f t="shared" si="1872"/>
        <v>43661</v>
      </c>
      <c r="HR440" s="67">
        <f t="shared" si="1872"/>
        <v>43662</v>
      </c>
      <c r="HS440" s="67">
        <f t="shared" si="1873"/>
        <v>43663</v>
      </c>
      <c r="HT440" s="67">
        <f t="shared" si="1873"/>
        <v>43664</v>
      </c>
      <c r="HU440" s="67">
        <f t="shared" si="1873"/>
        <v>43665</v>
      </c>
      <c r="HV440" s="67">
        <f t="shared" si="1873"/>
        <v>43666</v>
      </c>
      <c r="HW440" s="67">
        <f t="shared" si="1873"/>
        <v>43667</v>
      </c>
      <c r="HX440" s="67">
        <f t="shared" si="1873"/>
        <v>43668</v>
      </c>
      <c r="HY440" s="67">
        <f t="shared" si="1873"/>
        <v>43669</v>
      </c>
      <c r="HZ440" s="67">
        <f t="shared" si="1873"/>
        <v>43670</v>
      </c>
      <c r="IA440" s="67">
        <f t="shared" si="1873"/>
        <v>43671</v>
      </c>
      <c r="IB440" s="67">
        <f t="shared" si="1873"/>
        <v>43672</v>
      </c>
      <c r="IC440" s="67">
        <f t="shared" si="1873"/>
        <v>43673</v>
      </c>
      <c r="ID440" s="67">
        <f t="shared" si="1873"/>
        <v>43674</v>
      </c>
      <c r="IE440" s="67">
        <f t="shared" si="1873"/>
        <v>43675</v>
      </c>
      <c r="IF440" s="67">
        <f t="shared" si="1873"/>
        <v>43676</v>
      </c>
      <c r="IG440" s="67">
        <f t="shared" si="1873"/>
        <v>43677</v>
      </c>
      <c r="IH440" s="67">
        <f t="shared" si="1874"/>
        <v>43678</v>
      </c>
      <c r="II440" s="67">
        <f t="shared" si="1874"/>
        <v>43679</v>
      </c>
      <c r="IJ440" s="67">
        <f t="shared" si="1874"/>
        <v>43680</v>
      </c>
      <c r="IK440" s="67">
        <f t="shared" si="1874"/>
        <v>43681</v>
      </c>
      <c r="IL440" s="67">
        <f t="shared" si="1874"/>
        <v>43682</v>
      </c>
      <c r="IM440" s="67">
        <f t="shared" si="1874"/>
        <v>43683</v>
      </c>
      <c r="IN440" s="67">
        <f t="shared" si="1874"/>
        <v>43684</v>
      </c>
      <c r="IO440" s="67">
        <f t="shared" si="1874"/>
        <v>43685</v>
      </c>
      <c r="IP440" s="67">
        <f t="shared" si="1874"/>
        <v>43686</v>
      </c>
      <c r="IQ440" s="67">
        <f t="shared" si="1874"/>
        <v>43687</v>
      </c>
      <c r="IR440" s="67">
        <f t="shared" si="1874"/>
        <v>43688</v>
      </c>
      <c r="IS440" s="67">
        <f t="shared" si="1874"/>
        <v>43689</v>
      </c>
      <c r="IT440" s="67">
        <f t="shared" si="1874"/>
        <v>43690</v>
      </c>
      <c r="IU440" s="67">
        <f t="shared" si="1874"/>
        <v>43691</v>
      </c>
      <c r="IV440" s="67">
        <f t="shared" si="1874"/>
        <v>43692</v>
      </c>
      <c r="IW440" s="67">
        <f t="shared" si="1874"/>
        <v>43693</v>
      </c>
      <c r="IX440" s="67">
        <f t="shared" si="1875"/>
        <v>43694</v>
      </c>
      <c r="IY440" s="67">
        <f t="shared" si="1875"/>
        <v>43695</v>
      </c>
      <c r="IZ440" s="67">
        <f t="shared" si="1875"/>
        <v>43696</v>
      </c>
      <c r="JA440" s="67">
        <f t="shared" si="1875"/>
        <v>43697</v>
      </c>
      <c r="JB440" s="67">
        <f t="shared" si="1875"/>
        <v>43698</v>
      </c>
      <c r="JC440" s="67">
        <f t="shared" si="1875"/>
        <v>43699</v>
      </c>
      <c r="JD440" s="67">
        <f t="shared" si="1875"/>
        <v>43700</v>
      </c>
      <c r="JE440" s="67">
        <f t="shared" si="1875"/>
        <v>43701</v>
      </c>
      <c r="JF440" s="67">
        <f t="shared" si="1875"/>
        <v>43702</v>
      </c>
      <c r="JG440" s="67">
        <f t="shared" si="1875"/>
        <v>43703</v>
      </c>
      <c r="JH440" s="67">
        <f t="shared" si="1875"/>
        <v>43704</v>
      </c>
      <c r="JI440" s="67">
        <f t="shared" si="1875"/>
        <v>43705</v>
      </c>
      <c r="JJ440" s="67">
        <f t="shared" si="1875"/>
        <v>43706</v>
      </c>
      <c r="JK440" s="67">
        <f t="shared" si="1875"/>
        <v>43707</v>
      </c>
      <c r="JL440" s="67">
        <f t="shared" si="1875"/>
        <v>43708</v>
      </c>
      <c r="JM440" s="67">
        <f t="shared" si="1876"/>
        <v>43709</v>
      </c>
      <c r="JN440" s="67">
        <f t="shared" si="1876"/>
        <v>43710</v>
      </c>
      <c r="JO440" s="67">
        <f t="shared" si="1876"/>
        <v>43711</v>
      </c>
      <c r="JP440" s="67">
        <f t="shared" si="1876"/>
        <v>43712</v>
      </c>
      <c r="JQ440" s="67">
        <f t="shared" si="1876"/>
        <v>43713</v>
      </c>
      <c r="JR440" s="67">
        <f t="shared" si="1876"/>
        <v>43714</v>
      </c>
      <c r="JS440" s="67">
        <f t="shared" si="1876"/>
        <v>43715</v>
      </c>
      <c r="JT440" s="67">
        <f t="shared" si="1876"/>
        <v>43716</v>
      </c>
      <c r="JU440" s="67">
        <f t="shared" si="1876"/>
        <v>43717</v>
      </c>
      <c r="JV440" s="67">
        <f t="shared" si="1876"/>
        <v>43718</v>
      </c>
      <c r="JW440" s="67">
        <f t="shared" si="1876"/>
        <v>43719</v>
      </c>
      <c r="JX440" s="67">
        <f t="shared" si="1876"/>
        <v>43720</v>
      </c>
      <c r="JY440" s="67">
        <f t="shared" si="1876"/>
        <v>43721</v>
      </c>
      <c r="JZ440" s="67">
        <f t="shared" si="1876"/>
        <v>43722</v>
      </c>
      <c r="KA440" s="67">
        <f t="shared" si="1876"/>
        <v>43723</v>
      </c>
      <c r="KB440" s="67">
        <f t="shared" si="1876"/>
        <v>43724</v>
      </c>
      <c r="KC440" s="67">
        <f t="shared" si="1877"/>
        <v>43725</v>
      </c>
      <c r="KD440" s="67">
        <f t="shared" si="1877"/>
        <v>43726</v>
      </c>
      <c r="KE440" s="67">
        <f t="shared" si="1877"/>
        <v>43727</v>
      </c>
      <c r="KF440" s="67">
        <f t="shared" si="1877"/>
        <v>43728</v>
      </c>
      <c r="KG440" s="67">
        <f t="shared" si="1877"/>
        <v>43729</v>
      </c>
      <c r="KH440" s="67">
        <f t="shared" si="1877"/>
        <v>43730</v>
      </c>
      <c r="KI440" s="67">
        <f t="shared" si="1877"/>
        <v>43731</v>
      </c>
      <c r="KJ440" s="67">
        <f t="shared" si="1877"/>
        <v>43732</v>
      </c>
      <c r="KK440" s="67">
        <f t="shared" si="1877"/>
        <v>43733</v>
      </c>
      <c r="KL440" s="67">
        <f t="shared" si="1877"/>
        <v>43734</v>
      </c>
      <c r="KM440" s="67">
        <f t="shared" si="1877"/>
        <v>43735</v>
      </c>
      <c r="KN440" s="67">
        <f t="shared" si="1877"/>
        <v>43736</v>
      </c>
      <c r="KO440" s="67">
        <f t="shared" si="1877"/>
        <v>43737</v>
      </c>
      <c r="KP440" s="67">
        <f t="shared" si="1877"/>
        <v>43738</v>
      </c>
      <c r="KQ440" s="67">
        <f t="shared" si="1878"/>
        <v>43739</v>
      </c>
      <c r="KR440" s="67">
        <f t="shared" si="1878"/>
        <v>43740</v>
      </c>
      <c r="KS440" s="67">
        <f t="shared" si="1878"/>
        <v>43741</v>
      </c>
      <c r="KT440" s="67">
        <f t="shared" si="1878"/>
        <v>43742</v>
      </c>
      <c r="KU440" s="67">
        <f t="shared" si="1878"/>
        <v>43743</v>
      </c>
      <c r="KV440" s="67">
        <f t="shared" si="1878"/>
        <v>43744</v>
      </c>
      <c r="KW440" s="67">
        <f t="shared" si="1878"/>
        <v>43745</v>
      </c>
      <c r="KX440" s="67">
        <f t="shared" si="1878"/>
        <v>43746</v>
      </c>
      <c r="KY440" s="67">
        <f t="shared" si="1878"/>
        <v>43747</v>
      </c>
      <c r="KZ440" s="67">
        <f t="shared" si="1878"/>
        <v>43748</v>
      </c>
      <c r="LA440" s="67">
        <f t="shared" si="1878"/>
        <v>43749</v>
      </c>
      <c r="LB440" s="67">
        <f t="shared" si="1878"/>
        <v>43750</v>
      </c>
      <c r="LC440" s="67">
        <f t="shared" si="1878"/>
        <v>43751</v>
      </c>
      <c r="LD440" s="67">
        <f t="shared" si="1878"/>
        <v>43752</v>
      </c>
      <c r="LE440" s="67">
        <f t="shared" si="1878"/>
        <v>43753</v>
      </c>
      <c r="LF440" s="67">
        <f t="shared" si="1878"/>
        <v>43754</v>
      </c>
      <c r="LG440" s="67">
        <f t="shared" si="1879"/>
        <v>43755</v>
      </c>
      <c r="LH440" s="67">
        <f t="shared" si="1879"/>
        <v>43756</v>
      </c>
      <c r="LI440" s="67">
        <f t="shared" si="1879"/>
        <v>43757</v>
      </c>
      <c r="LJ440" s="67">
        <f t="shared" si="1879"/>
        <v>43758</v>
      </c>
      <c r="LK440" s="67">
        <f t="shared" si="1879"/>
        <v>43759</v>
      </c>
      <c r="LL440" s="67">
        <f t="shared" si="1879"/>
        <v>43760</v>
      </c>
      <c r="LM440" s="67">
        <f t="shared" si="1879"/>
        <v>43761</v>
      </c>
      <c r="LN440" s="67">
        <f t="shared" si="1879"/>
        <v>43762</v>
      </c>
      <c r="LO440" s="67">
        <f t="shared" si="1879"/>
        <v>43763</v>
      </c>
      <c r="LP440" s="67">
        <f t="shared" si="1879"/>
        <v>43764</v>
      </c>
      <c r="LQ440" s="67">
        <f t="shared" si="1879"/>
        <v>43765</v>
      </c>
      <c r="LR440" s="67">
        <f t="shared" si="1879"/>
        <v>43766</v>
      </c>
      <c r="LS440" s="67">
        <f t="shared" si="1879"/>
        <v>43767</v>
      </c>
      <c r="LT440" s="67">
        <f t="shared" si="1879"/>
        <v>43768</v>
      </c>
      <c r="LU440" s="67">
        <f t="shared" si="1879"/>
        <v>43769</v>
      </c>
      <c r="LV440" s="67">
        <f t="shared" si="1880"/>
        <v>43770</v>
      </c>
      <c r="LW440" s="67">
        <f t="shared" si="1880"/>
        <v>43771</v>
      </c>
      <c r="LX440" s="67">
        <f t="shared" si="1880"/>
        <v>43772</v>
      </c>
      <c r="LY440" s="67">
        <f t="shared" si="1880"/>
        <v>43773</v>
      </c>
      <c r="LZ440" s="67">
        <f t="shared" si="1880"/>
        <v>43774</v>
      </c>
      <c r="MA440" s="67">
        <f t="shared" si="1880"/>
        <v>43775</v>
      </c>
      <c r="MB440" s="67">
        <f t="shared" si="1880"/>
        <v>43776</v>
      </c>
      <c r="MC440" s="67">
        <f t="shared" si="1880"/>
        <v>43777</v>
      </c>
      <c r="MD440" s="67">
        <f t="shared" si="1880"/>
        <v>43778</v>
      </c>
      <c r="ME440" s="67">
        <f t="shared" si="1880"/>
        <v>43779</v>
      </c>
      <c r="MF440" s="67">
        <f t="shared" si="1880"/>
        <v>43780</v>
      </c>
      <c r="MG440" s="67">
        <f t="shared" si="1880"/>
        <v>43781</v>
      </c>
      <c r="MH440" s="67">
        <f t="shared" si="1880"/>
        <v>43782</v>
      </c>
      <c r="MI440" s="67">
        <f t="shared" si="1880"/>
        <v>43783</v>
      </c>
      <c r="MJ440" s="67">
        <f t="shared" si="1880"/>
        <v>43784</v>
      </c>
      <c r="MK440" s="67">
        <f t="shared" si="1880"/>
        <v>43785</v>
      </c>
      <c r="ML440" s="67">
        <f t="shared" si="1881"/>
        <v>43786</v>
      </c>
      <c r="MM440" s="67">
        <f t="shared" si="1881"/>
        <v>43787</v>
      </c>
      <c r="MN440" s="67">
        <f t="shared" si="1881"/>
        <v>43788</v>
      </c>
      <c r="MO440" s="67">
        <f t="shared" si="1881"/>
        <v>43789</v>
      </c>
      <c r="MP440" s="67">
        <f t="shared" si="1881"/>
        <v>43790</v>
      </c>
      <c r="MQ440" s="67">
        <f t="shared" si="1881"/>
        <v>43791</v>
      </c>
      <c r="MR440" s="67">
        <f t="shared" si="1881"/>
        <v>43792</v>
      </c>
      <c r="MS440" s="67">
        <f t="shared" si="1881"/>
        <v>43793</v>
      </c>
      <c r="MT440" s="67">
        <f t="shared" si="1881"/>
        <v>43794</v>
      </c>
      <c r="MU440" s="67">
        <f t="shared" si="1881"/>
        <v>43795</v>
      </c>
      <c r="MV440" s="67">
        <f t="shared" si="1881"/>
        <v>43796</v>
      </c>
      <c r="MW440" s="67">
        <f t="shared" si="1881"/>
        <v>43797</v>
      </c>
      <c r="MX440" s="67">
        <f t="shared" si="1881"/>
        <v>43798</v>
      </c>
      <c r="MY440" s="67">
        <f t="shared" si="1881"/>
        <v>43799</v>
      </c>
      <c r="MZ440" s="67">
        <f t="shared" si="1882"/>
        <v>43800</v>
      </c>
      <c r="NA440" s="67">
        <f t="shared" si="1882"/>
        <v>43801</v>
      </c>
      <c r="NB440" s="67">
        <f t="shared" si="1882"/>
        <v>43802</v>
      </c>
      <c r="NC440" s="67">
        <f t="shared" si="1882"/>
        <v>43803</v>
      </c>
      <c r="ND440" s="67">
        <f t="shared" si="1882"/>
        <v>43804</v>
      </c>
      <c r="NE440" s="67">
        <f t="shared" si="1882"/>
        <v>43805</v>
      </c>
      <c r="NF440" s="67">
        <f t="shared" si="1882"/>
        <v>43806</v>
      </c>
      <c r="NG440" s="67">
        <f t="shared" si="1882"/>
        <v>43807</v>
      </c>
      <c r="NH440" s="67">
        <f t="shared" si="1882"/>
        <v>43808</v>
      </c>
      <c r="NI440" s="67">
        <f t="shared" si="1882"/>
        <v>43809</v>
      </c>
      <c r="NJ440" s="67">
        <f t="shared" si="1882"/>
        <v>43810</v>
      </c>
      <c r="NK440" s="67">
        <f t="shared" si="1882"/>
        <v>43811</v>
      </c>
      <c r="NL440" s="67">
        <f t="shared" si="1882"/>
        <v>43812</v>
      </c>
      <c r="NM440" s="67">
        <f t="shared" si="1882"/>
        <v>43813</v>
      </c>
      <c r="NN440" s="67">
        <f t="shared" si="1882"/>
        <v>43814</v>
      </c>
      <c r="NO440" s="67">
        <f t="shared" si="1882"/>
        <v>43815</v>
      </c>
      <c r="NP440" s="67">
        <f t="shared" si="1883"/>
        <v>43816</v>
      </c>
      <c r="NQ440" s="67">
        <f t="shared" si="1883"/>
        <v>43817</v>
      </c>
      <c r="NR440" s="67">
        <f t="shared" si="1883"/>
        <v>43818</v>
      </c>
      <c r="NS440" s="67">
        <f t="shared" si="1883"/>
        <v>43819</v>
      </c>
      <c r="NT440" s="67">
        <f t="shared" si="1883"/>
        <v>43820</v>
      </c>
      <c r="NU440" s="67">
        <f t="shared" si="1883"/>
        <v>43821</v>
      </c>
      <c r="NV440" s="67">
        <f t="shared" si="1883"/>
        <v>43822</v>
      </c>
      <c r="NW440" s="67">
        <f t="shared" si="1883"/>
        <v>43823</v>
      </c>
      <c r="NX440" s="67">
        <f t="shared" si="1883"/>
        <v>43824</v>
      </c>
      <c r="NY440" s="67">
        <f t="shared" si="1883"/>
        <v>43825</v>
      </c>
      <c r="NZ440" s="67">
        <f t="shared" si="1883"/>
        <v>43826</v>
      </c>
      <c r="OA440" s="67">
        <f t="shared" si="1883"/>
        <v>43827</v>
      </c>
      <c r="OB440" s="67">
        <f t="shared" si="1883"/>
        <v>43828</v>
      </c>
      <c r="OC440" s="67">
        <f t="shared" si="1883"/>
        <v>43829</v>
      </c>
      <c r="OD440" s="67">
        <f t="shared" si="1883"/>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46"/>
      <c r="B441" s="144"/>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860"/>
        <v>43466</v>
      </c>
      <c r="AE441" s="67">
        <f t="shared" si="1860"/>
        <v>43467</v>
      </c>
      <c r="AF441" s="67">
        <f t="shared" si="1860"/>
        <v>43468</v>
      </c>
      <c r="AG441" s="67">
        <f t="shared" si="1860"/>
        <v>43469</v>
      </c>
      <c r="AH441" s="67">
        <f t="shared" si="1860"/>
        <v>43470</v>
      </c>
      <c r="AI441" s="67">
        <f t="shared" si="1860"/>
        <v>43471</v>
      </c>
      <c r="AJ441" s="67">
        <f t="shared" si="1860"/>
        <v>43472</v>
      </c>
      <c r="AK441" s="67">
        <f t="shared" si="1860"/>
        <v>43473</v>
      </c>
      <c r="AL441" s="67">
        <f t="shared" si="1860"/>
        <v>43474</v>
      </c>
      <c r="AM441" s="67">
        <f t="shared" si="1860"/>
        <v>43475</v>
      </c>
      <c r="AN441" s="67">
        <f t="shared" si="1860"/>
        <v>43476</v>
      </c>
      <c r="AO441" s="67">
        <f t="shared" si="1860"/>
        <v>43477</v>
      </c>
      <c r="AP441" s="67">
        <f t="shared" si="1860"/>
        <v>43478</v>
      </c>
      <c r="AQ441" s="67">
        <f t="shared" si="1860"/>
        <v>43479</v>
      </c>
      <c r="AR441" s="67">
        <f t="shared" si="1860"/>
        <v>43480</v>
      </c>
      <c r="AS441" s="67">
        <f t="shared" si="1860"/>
        <v>43481</v>
      </c>
      <c r="AT441" s="67">
        <f t="shared" si="1861"/>
        <v>43482</v>
      </c>
      <c r="AU441" s="67">
        <f t="shared" si="1861"/>
        <v>43483</v>
      </c>
      <c r="AV441" s="67">
        <f t="shared" si="1861"/>
        <v>43484</v>
      </c>
      <c r="AW441" s="67">
        <f t="shared" si="1861"/>
        <v>43485</v>
      </c>
      <c r="AX441" s="67">
        <f t="shared" si="1861"/>
        <v>43486</v>
      </c>
      <c r="AY441" s="67">
        <f t="shared" si="1861"/>
        <v>43487</v>
      </c>
      <c r="AZ441" s="67">
        <f t="shared" si="1861"/>
        <v>43488</v>
      </c>
      <c r="BA441" s="67">
        <f t="shared" si="1861"/>
        <v>43489</v>
      </c>
      <c r="BB441" s="67">
        <f t="shared" si="1861"/>
        <v>43490</v>
      </c>
      <c r="BC441" s="67">
        <f t="shared" si="1861"/>
        <v>43491</v>
      </c>
      <c r="BD441" s="67">
        <f t="shared" si="1861"/>
        <v>43492</v>
      </c>
      <c r="BE441" s="67">
        <f t="shared" si="1861"/>
        <v>43493</v>
      </c>
      <c r="BF441" s="67">
        <f t="shared" si="1861"/>
        <v>43494</v>
      </c>
      <c r="BG441" s="67">
        <f t="shared" si="1861"/>
        <v>43495</v>
      </c>
      <c r="BH441" s="67">
        <f t="shared" si="1861"/>
        <v>43496</v>
      </c>
      <c r="BI441" s="67">
        <f t="shared" si="1862"/>
        <v>43497</v>
      </c>
      <c r="BJ441" s="67">
        <f t="shared" si="1862"/>
        <v>43498</v>
      </c>
      <c r="BK441" s="67">
        <f t="shared" si="1862"/>
        <v>43499</v>
      </c>
      <c r="BL441" s="67">
        <f t="shared" si="1862"/>
        <v>43500</v>
      </c>
      <c r="BM441" s="67">
        <f t="shared" si="1862"/>
        <v>43501</v>
      </c>
      <c r="BN441" s="67">
        <f t="shared" si="1862"/>
        <v>43502</v>
      </c>
      <c r="BO441" s="67">
        <f t="shared" si="1862"/>
        <v>43503</v>
      </c>
      <c r="BP441" s="67">
        <f t="shared" si="1862"/>
        <v>43504</v>
      </c>
      <c r="BQ441" s="67">
        <f t="shared" si="1862"/>
        <v>43505</v>
      </c>
      <c r="BR441" s="67">
        <f t="shared" si="1862"/>
        <v>43506</v>
      </c>
      <c r="BS441" s="67">
        <f t="shared" si="1862"/>
        <v>43507</v>
      </c>
      <c r="BT441" s="67">
        <f t="shared" si="1862"/>
        <v>43508</v>
      </c>
      <c r="BU441" s="67">
        <f t="shared" si="1862"/>
        <v>43509</v>
      </c>
      <c r="BV441" s="67">
        <f t="shared" si="1862"/>
        <v>43510</v>
      </c>
      <c r="BW441" s="67">
        <f t="shared" si="1862"/>
        <v>43511</v>
      </c>
      <c r="BX441" s="67">
        <f t="shared" si="1862"/>
        <v>43512</v>
      </c>
      <c r="BY441" s="67">
        <f t="shared" si="1863"/>
        <v>43513</v>
      </c>
      <c r="BZ441" s="67">
        <f t="shared" si="1863"/>
        <v>43514</v>
      </c>
      <c r="CA441" s="67">
        <f t="shared" si="1863"/>
        <v>43515</v>
      </c>
      <c r="CB441" s="67">
        <f t="shared" si="1863"/>
        <v>43516</v>
      </c>
      <c r="CC441" s="67">
        <f t="shared" si="1863"/>
        <v>43517</v>
      </c>
      <c r="CD441" s="67">
        <f t="shared" si="1863"/>
        <v>43518</v>
      </c>
      <c r="CE441" s="67">
        <f t="shared" si="1863"/>
        <v>43519</v>
      </c>
      <c r="CF441" s="67">
        <f t="shared" si="1863"/>
        <v>43520</v>
      </c>
      <c r="CG441" s="67">
        <f t="shared" si="1863"/>
        <v>43521</v>
      </c>
      <c r="CH441" s="67">
        <f t="shared" si="1863"/>
        <v>43522</v>
      </c>
      <c r="CI441" s="67">
        <f t="shared" si="1863"/>
        <v>43523</v>
      </c>
      <c r="CJ441" s="67">
        <f t="shared" si="1863"/>
        <v>43524</v>
      </c>
      <c r="CK441" s="67">
        <f t="shared" si="1864"/>
        <v>43525</v>
      </c>
      <c r="CL441" s="67">
        <f t="shared" si="1864"/>
        <v>43526</v>
      </c>
      <c r="CM441" s="67">
        <f t="shared" si="1864"/>
        <v>43527</v>
      </c>
      <c r="CN441" s="67">
        <f t="shared" si="1864"/>
        <v>43528</v>
      </c>
      <c r="CO441" s="67">
        <f t="shared" si="1864"/>
        <v>43529</v>
      </c>
      <c r="CP441" s="67">
        <f t="shared" si="1864"/>
        <v>43530</v>
      </c>
      <c r="CQ441" s="67">
        <f t="shared" si="1864"/>
        <v>43531</v>
      </c>
      <c r="CR441" s="67">
        <f t="shared" si="1864"/>
        <v>43532</v>
      </c>
      <c r="CS441" s="67">
        <f t="shared" si="1864"/>
        <v>43533</v>
      </c>
      <c r="CT441" s="67">
        <f t="shared" si="1864"/>
        <v>43534</v>
      </c>
      <c r="CU441" s="67">
        <f t="shared" si="1864"/>
        <v>43535</v>
      </c>
      <c r="CV441" s="67">
        <f t="shared" si="1864"/>
        <v>43536</v>
      </c>
      <c r="CW441" s="67">
        <f t="shared" si="1864"/>
        <v>43537</v>
      </c>
      <c r="CX441" s="67">
        <f t="shared" si="1864"/>
        <v>43538</v>
      </c>
      <c r="CY441" s="67">
        <f t="shared" si="1864"/>
        <v>43539</v>
      </c>
      <c r="CZ441" s="67">
        <f t="shared" si="1864"/>
        <v>43540</v>
      </c>
      <c r="DA441" s="67">
        <f t="shared" si="1865"/>
        <v>43541</v>
      </c>
      <c r="DB441" s="67">
        <f t="shared" si="1865"/>
        <v>43542</v>
      </c>
      <c r="DC441" s="67">
        <f t="shared" si="1865"/>
        <v>43543</v>
      </c>
      <c r="DD441" s="67">
        <f t="shared" si="1865"/>
        <v>43544</v>
      </c>
      <c r="DE441" s="67">
        <f t="shared" si="1865"/>
        <v>43545</v>
      </c>
      <c r="DF441" s="67">
        <f t="shared" si="1865"/>
        <v>43546</v>
      </c>
      <c r="DG441" s="67">
        <f t="shared" si="1865"/>
        <v>43547</v>
      </c>
      <c r="DH441" s="67">
        <f t="shared" si="1865"/>
        <v>43548</v>
      </c>
      <c r="DI441" s="67">
        <f t="shared" si="1865"/>
        <v>43549</v>
      </c>
      <c r="DJ441" s="67">
        <f t="shared" si="1865"/>
        <v>43550</v>
      </c>
      <c r="DK441" s="67">
        <f t="shared" si="1865"/>
        <v>43551</v>
      </c>
      <c r="DL441" s="67">
        <f t="shared" si="1865"/>
        <v>43552</v>
      </c>
      <c r="DM441" s="67">
        <f t="shared" si="1865"/>
        <v>43553</v>
      </c>
      <c r="DN441" s="67">
        <f t="shared" si="1865"/>
        <v>43554</v>
      </c>
      <c r="DO441" s="67">
        <f t="shared" si="1865"/>
        <v>43555</v>
      </c>
      <c r="DP441" s="67">
        <f t="shared" si="1866"/>
        <v>43556</v>
      </c>
      <c r="DQ441" s="67">
        <f t="shared" si="1866"/>
        <v>43557</v>
      </c>
      <c r="DR441" s="67">
        <f t="shared" si="1866"/>
        <v>43558</v>
      </c>
      <c r="DS441" s="67">
        <f t="shared" si="1866"/>
        <v>43559</v>
      </c>
      <c r="DT441" s="67">
        <f t="shared" si="1866"/>
        <v>43560</v>
      </c>
      <c r="DU441" s="67">
        <f t="shared" si="1866"/>
        <v>43561</v>
      </c>
      <c r="DV441" s="67">
        <f t="shared" si="1866"/>
        <v>43562</v>
      </c>
      <c r="DW441" s="67">
        <f t="shared" si="1866"/>
        <v>43563</v>
      </c>
      <c r="DX441" s="67">
        <f t="shared" si="1866"/>
        <v>43564</v>
      </c>
      <c r="DY441" s="67">
        <f t="shared" si="1866"/>
        <v>43565</v>
      </c>
      <c r="DZ441" s="67">
        <f t="shared" si="1866"/>
        <v>43566</v>
      </c>
      <c r="EA441" s="67">
        <f t="shared" si="1866"/>
        <v>43567</v>
      </c>
      <c r="EB441" s="67">
        <f t="shared" si="1866"/>
        <v>43568</v>
      </c>
      <c r="EC441" s="67">
        <f t="shared" si="1866"/>
        <v>43569</v>
      </c>
      <c r="ED441" s="67">
        <f t="shared" si="1866"/>
        <v>43570</v>
      </c>
      <c r="EE441" s="67">
        <f t="shared" si="1866"/>
        <v>43571</v>
      </c>
      <c r="EF441" s="67">
        <f t="shared" si="1867"/>
        <v>43572</v>
      </c>
      <c r="EG441" s="67">
        <f t="shared" si="1867"/>
        <v>43573</v>
      </c>
      <c r="EH441" s="67">
        <f t="shared" si="1867"/>
        <v>43574</v>
      </c>
      <c r="EI441" s="67">
        <f t="shared" si="1867"/>
        <v>43575</v>
      </c>
      <c r="EJ441" s="67">
        <f t="shared" si="1867"/>
        <v>43576</v>
      </c>
      <c r="EK441" s="67">
        <f t="shared" si="1867"/>
        <v>43577</v>
      </c>
      <c r="EL441" s="67">
        <f t="shared" si="1867"/>
        <v>43578</v>
      </c>
      <c r="EM441" s="67">
        <f t="shared" si="1867"/>
        <v>43579</v>
      </c>
      <c r="EN441" s="67">
        <f t="shared" si="1867"/>
        <v>43580</v>
      </c>
      <c r="EO441" s="67">
        <f t="shared" si="1867"/>
        <v>43581</v>
      </c>
      <c r="EP441" s="67">
        <f t="shared" si="1867"/>
        <v>43582</v>
      </c>
      <c r="EQ441" s="67">
        <f t="shared" si="1867"/>
        <v>43583</v>
      </c>
      <c r="ER441" s="67">
        <f t="shared" si="1867"/>
        <v>43584</v>
      </c>
      <c r="ES441" s="67">
        <f t="shared" si="1867"/>
        <v>43585</v>
      </c>
      <c r="ET441" s="67">
        <f t="shared" si="1868"/>
        <v>43586</v>
      </c>
      <c r="EU441" s="67">
        <f t="shared" si="1868"/>
        <v>43587</v>
      </c>
      <c r="EV441" s="67">
        <f t="shared" si="1868"/>
        <v>43588</v>
      </c>
      <c r="EW441" s="67">
        <f t="shared" si="1868"/>
        <v>43589</v>
      </c>
      <c r="EX441" s="67">
        <f t="shared" si="1868"/>
        <v>43590</v>
      </c>
      <c r="EY441" s="67">
        <f t="shared" si="1868"/>
        <v>43591</v>
      </c>
      <c r="EZ441" s="67">
        <f t="shared" si="1868"/>
        <v>43592</v>
      </c>
      <c r="FA441" s="67">
        <f t="shared" si="1868"/>
        <v>43593</v>
      </c>
      <c r="FB441" s="67">
        <f t="shared" si="1868"/>
        <v>43594</v>
      </c>
      <c r="FC441" s="67">
        <f t="shared" si="1868"/>
        <v>43595</v>
      </c>
      <c r="FD441" s="67">
        <f t="shared" si="1868"/>
        <v>43596</v>
      </c>
      <c r="FE441" s="67">
        <f t="shared" si="1868"/>
        <v>43597</v>
      </c>
      <c r="FF441" s="67">
        <f t="shared" si="1868"/>
        <v>43598</v>
      </c>
      <c r="FG441" s="67">
        <f t="shared" si="1868"/>
        <v>43599</v>
      </c>
      <c r="FH441" s="67">
        <f t="shared" si="1868"/>
        <v>43600</v>
      </c>
      <c r="FI441" s="67">
        <f t="shared" si="1868"/>
        <v>43601</v>
      </c>
      <c r="FJ441" s="67">
        <f t="shared" si="1869"/>
        <v>43602</v>
      </c>
      <c r="FK441" s="67">
        <f t="shared" si="1869"/>
        <v>43603</v>
      </c>
      <c r="FL441" s="67">
        <f t="shared" si="1869"/>
        <v>43604</v>
      </c>
      <c r="FM441" s="67">
        <f t="shared" si="1869"/>
        <v>43605</v>
      </c>
      <c r="FN441" s="67">
        <f t="shared" si="1869"/>
        <v>43606</v>
      </c>
      <c r="FO441" s="67">
        <f t="shared" si="1869"/>
        <v>43607</v>
      </c>
      <c r="FP441" s="67">
        <f t="shared" si="1869"/>
        <v>43608</v>
      </c>
      <c r="FQ441" s="67">
        <f t="shared" si="1869"/>
        <v>43609</v>
      </c>
      <c r="FR441" s="67">
        <f t="shared" si="1869"/>
        <v>43610</v>
      </c>
      <c r="FS441" s="67">
        <f t="shared" si="1869"/>
        <v>43611</v>
      </c>
      <c r="FT441" s="67">
        <f t="shared" si="1869"/>
        <v>43612</v>
      </c>
      <c r="FU441" s="67">
        <f t="shared" si="1869"/>
        <v>43613</v>
      </c>
      <c r="FV441" s="67">
        <f t="shared" si="1869"/>
        <v>43614</v>
      </c>
      <c r="FW441" s="67">
        <f t="shared" si="1869"/>
        <v>43615</v>
      </c>
      <c r="FX441" s="67">
        <f t="shared" si="1869"/>
        <v>43616</v>
      </c>
      <c r="FY441" s="67">
        <f t="shared" si="1870"/>
        <v>43617</v>
      </c>
      <c r="FZ441" s="67">
        <f t="shared" si="1870"/>
        <v>43618</v>
      </c>
      <c r="GA441" s="67">
        <f t="shared" si="1870"/>
        <v>43619</v>
      </c>
      <c r="GB441" s="67">
        <f t="shared" si="1870"/>
        <v>43620</v>
      </c>
      <c r="GC441" s="67">
        <f t="shared" si="1870"/>
        <v>43621</v>
      </c>
      <c r="GD441" s="67">
        <f t="shared" si="1870"/>
        <v>43622</v>
      </c>
      <c r="GE441" s="67">
        <f t="shared" si="1870"/>
        <v>43623</v>
      </c>
      <c r="GF441" s="67">
        <f t="shared" si="1870"/>
        <v>43624</v>
      </c>
      <c r="GG441" s="67">
        <f t="shared" si="1870"/>
        <v>43625</v>
      </c>
      <c r="GH441" s="67">
        <f t="shared" si="1870"/>
        <v>43626</v>
      </c>
      <c r="GI441" s="67">
        <f t="shared" si="1870"/>
        <v>43627</v>
      </c>
      <c r="GJ441" s="67">
        <f t="shared" si="1870"/>
        <v>43628</v>
      </c>
      <c r="GK441" s="67">
        <f t="shared" si="1870"/>
        <v>43629</v>
      </c>
      <c r="GL441" s="67">
        <f t="shared" si="1870"/>
        <v>43630</v>
      </c>
      <c r="GM441" s="67">
        <f t="shared" si="1870"/>
        <v>43631</v>
      </c>
      <c r="GN441" s="67">
        <f t="shared" si="1870"/>
        <v>43632</v>
      </c>
      <c r="GO441" s="67">
        <f t="shared" si="1871"/>
        <v>43633</v>
      </c>
      <c r="GP441" s="67">
        <f t="shared" si="1871"/>
        <v>43634</v>
      </c>
      <c r="GQ441" s="67">
        <f t="shared" si="1871"/>
        <v>43635</v>
      </c>
      <c r="GR441" s="67">
        <f t="shared" si="1871"/>
        <v>43636</v>
      </c>
      <c r="GS441" s="67">
        <f t="shared" si="1871"/>
        <v>43637</v>
      </c>
      <c r="GT441" s="67">
        <f t="shared" si="1871"/>
        <v>43638</v>
      </c>
      <c r="GU441" s="67">
        <f t="shared" si="1871"/>
        <v>43639</v>
      </c>
      <c r="GV441" s="67">
        <f t="shared" si="1871"/>
        <v>43640</v>
      </c>
      <c r="GW441" s="67">
        <f t="shared" si="1871"/>
        <v>43641</v>
      </c>
      <c r="GX441" s="67">
        <f t="shared" si="1871"/>
        <v>43642</v>
      </c>
      <c r="GY441" s="67">
        <f t="shared" si="1871"/>
        <v>43643</v>
      </c>
      <c r="GZ441" s="67">
        <f t="shared" si="1871"/>
        <v>43644</v>
      </c>
      <c r="HA441" s="67">
        <f t="shared" si="1871"/>
        <v>43645</v>
      </c>
      <c r="HB441" s="67">
        <f t="shared" si="1871"/>
        <v>43646</v>
      </c>
      <c r="HC441" s="67">
        <f t="shared" si="1872"/>
        <v>43647</v>
      </c>
      <c r="HD441" s="67">
        <f t="shared" si="1872"/>
        <v>43648</v>
      </c>
      <c r="HE441" s="67">
        <f t="shared" si="1872"/>
        <v>43649</v>
      </c>
      <c r="HF441" s="67">
        <f t="shared" si="1872"/>
        <v>43650</v>
      </c>
      <c r="HG441" s="67">
        <f t="shared" si="1872"/>
        <v>43651</v>
      </c>
      <c r="HH441" s="67">
        <f t="shared" si="1872"/>
        <v>43652</v>
      </c>
      <c r="HI441" s="67">
        <f t="shared" si="1872"/>
        <v>43653</v>
      </c>
      <c r="HJ441" s="67">
        <f t="shared" si="1872"/>
        <v>43654</v>
      </c>
      <c r="HK441" s="67">
        <f t="shared" si="1872"/>
        <v>43655</v>
      </c>
      <c r="HL441" s="67">
        <f t="shared" si="1872"/>
        <v>43656</v>
      </c>
      <c r="HM441" s="67">
        <f t="shared" si="1872"/>
        <v>43657</v>
      </c>
      <c r="HN441" s="67">
        <f t="shared" si="1872"/>
        <v>43658</v>
      </c>
      <c r="HO441" s="67">
        <f t="shared" si="1872"/>
        <v>43659</v>
      </c>
      <c r="HP441" s="67">
        <f t="shared" si="1872"/>
        <v>43660</v>
      </c>
      <c r="HQ441" s="67">
        <f t="shared" si="1872"/>
        <v>43661</v>
      </c>
      <c r="HR441" s="67">
        <f t="shared" si="1872"/>
        <v>43662</v>
      </c>
      <c r="HS441" s="67">
        <f t="shared" si="1873"/>
        <v>43663</v>
      </c>
      <c r="HT441" s="67">
        <f t="shared" si="1873"/>
        <v>43664</v>
      </c>
      <c r="HU441" s="67">
        <f t="shared" si="1873"/>
        <v>43665</v>
      </c>
      <c r="HV441" s="67">
        <f t="shared" si="1873"/>
        <v>43666</v>
      </c>
      <c r="HW441" s="67">
        <f t="shared" si="1873"/>
        <v>43667</v>
      </c>
      <c r="HX441" s="67">
        <f t="shared" si="1873"/>
        <v>43668</v>
      </c>
      <c r="HY441" s="67">
        <f t="shared" si="1873"/>
        <v>43669</v>
      </c>
      <c r="HZ441" s="67">
        <f t="shared" si="1873"/>
        <v>43670</v>
      </c>
      <c r="IA441" s="67">
        <f t="shared" si="1873"/>
        <v>43671</v>
      </c>
      <c r="IB441" s="67">
        <f t="shared" si="1873"/>
        <v>43672</v>
      </c>
      <c r="IC441" s="67">
        <f t="shared" si="1873"/>
        <v>43673</v>
      </c>
      <c r="ID441" s="67">
        <f t="shared" si="1873"/>
        <v>43674</v>
      </c>
      <c r="IE441" s="67">
        <f t="shared" si="1873"/>
        <v>43675</v>
      </c>
      <c r="IF441" s="67">
        <f t="shared" si="1873"/>
        <v>43676</v>
      </c>
      <c r="IG441" s="67">
        <f t="shared" si="1873"/>
        <v>43677</v>
      </c>
      <c r="IH441" s="67">
        <f t="shared" si="1874"/>
        <v>43678</v>
      </c>
      <c r="II441" s="67">
        <f t="shared" si="1874"/>
        <v>43679</v>
      </c>
      <c r="IJ441" s="67">
        <f t="shared" si="1874"/>
        <v>43680</v>
      </c>
      <c r="IK441" s="67">
        <f t="shared" si="1874"/>
        <v>43681</v>
      </c>
      <c r="IL441" s="67">
        <f t="shared" si="1874"/>
        <v>43682</v>
      </c>
      <c r="IM441" s="67">
        <f t="shared" si="1874"/>
        <v>43683</v>
      </c>
      <c r="IN441" s="67">
        <f t="shared" si="1874"/>
        <v>43684</v>
      </c>
      <c r="IO441" s="67">
        <f t="shared" si="1874"/>
        <v>43685</v>
      </c>
      <c r="IP441" s="67">
        <f t="shared" si="1874"/>
        <v>43686</v>
      </c>
      <c r="IQ441" s="67">
        <f t="shared" si="1874"/>
        <v>43687</v>
      </c>
      <c r="IR441" s="67">
        <f t="shared" si="1874"/>
        <v>43688</v>
      </c>
      <c r="IS441" s="67">
        <f t="shared" si="1874"/>
        <v>43689</v>
      </c>
      <c r="IT441" s="67">
        <f t="shared" si="1874"/>
        <v>43690</v>
      </c>
      <c r="IU441" s="67">
        <f t="shared" si="1874"/>
        <v>43691</v>
      </c>
      <c r="IV441" s="67">
        <f t="shared" si="1874"/>
        <v>43692</v>
      </c>
      <c r="IW441" s="67">
        <f t="shared" si="1874"/>
        <v>43693</v>
      </c>
      <c r="IX441" s="67">
        <f t="shared" si="1875"/>
        <v>43694</v>
      </c>
      <c r="IY441" s="67">
        <f t="shared" si="1875"/>
        <v>43695</v>
      </c>
      <c r="IZ441" s="67">
        <f t="shared" si="1875"/>
        <v>43696</v>
      </c>
      <c r="JA441" s="67">
        <f t="shared" si="1875"/>
        <v>43697</v>
      </c>
      <c r="JB441" s="67">
        <f t="shared" si="1875"/>
        <v>43698</v>
      </c>
      <c r="JC441" s="67">
        <f t="shared" si="1875"/>
        <v>43699</v>
      </c>
      <c r="JD441" s="67">
        <f t="shared" si="1875"/>
        <v>43700</v>
      </c>
      <c r="JE441" s="67">
        <f t="shared" si="1875"/>
        <v>43701</v>
      </c>
      <c r="JF441" s="67">
        <f t="shared" si="1875"/>
        <v>43702</v>
      </c>
      <c r="JG441" s="67">
        <f t="shared" si="1875"/>
        <v>43703</v>
      </c>
      <c r="JH441" s="67">
        <f t="shared" si="1875"/>
        <v>43704</v>
      </c>
      <c r="JI441" s="67">
        <f t="shared" si="1875"/>
        <v>43705</v>
      </c>
      <c r="JJ441" s="67">
        <f t="shared" si="1875"/>
        <v>43706</v>
      </c>
      <c r="JK441" s="67">
        <f t="shared" si="1875"/>
        <v>43707</v>
      </c>
      <c r="JL441" s="67">
        <f t="shared" si="1875"/>
        <v>43708</v>
      </c>
      <c r="JM441" s="67">
        <f t="shared" si="1876"/>
        <v>43709</v>
      </c>
      <c r="JN441" s="67">
        <f t="shared" si="1876"/>
        <v>43710</v>
      </c>
      <c r="JO441" s="67">
        <f t="shared" si="1876"/>
        <v>43711</v>
      </c>
      <c r="JP441" s="67">
        <f t="shared" si="1876"/>
        <v>43712</v>
      </c>
      <c r="JQ441" s="67">
        <f t="shared" si="1876"/>
        <v>43713</v>
      </c>
      <c r="JR441" s="67">
        <f t="shared" si="1876"/>
        <v>43714</v>
      </c>
      <c r="JS441" s="67">
        <f t="shared" si="1876"/>
        <v>43715</v>
      </c>
      <c r="JT441" s="67">
        <f t="shared" si="1876"/>
        <v>43716</v>
      </c>
      <c r="JU441" s="67">
        <f t="shared" si="1876"/>
        <v>43717</v>
      </c>
      <c r="JV441" s="67">
        <f t="shared" si="1876"/>
        <v>43718</v>
      </c>
      <c r="JW441" s="67">
        <f t="shared" si="1876"/>
        <v>43719</v>
      </c>
      <c r="JX441" s="67">
        <f t="shared" si="1876"/>
        <v>43720</v>
      </c>
      <c r="JY441" s="67">
        <f t="shared" si="1876"/>
        <v>43721</v>
      </c>
      <c r="JZ441" s="67">
        <f t="shared" si="1876"/>
        <v>43722</v>
      </c>
      <c r="KA441" s="67">
        <f t="shared" si="1876"/>
        <v>43723</v>
      </c>
      <c r="KB441" s="67">
        <f t="shared" si="1876"/>
        <v>43724</v>
      </c>
      <c r="KC441" s="67">
        <f t="shared" si="1877"/>
        <v>43725</v>
      </c>
      <c r="KD441" s="67">
        <f t="shared" si="1877"/>
        <v>43726</v>
      </c>
      <c r="KE441" s="67">
        <f t="shared" si="1877"/>
        <v>43727</v>
      </c>
      <c r="KF441" s="67">
        <f t="shared" si="1877"/>
        <v>43728</v>
      </c>
      <c r="KG441" s="67">
        <f t="shared" si="1877"/>
        <v>43729</v>
      </c>
      <c r="KH441" s="67">
        <f t="shared" si="1877"/>
        <v>43730</v>
      </c>
      <c r="KI441" s="67">
        <f t="shared" si="1877"/>
        <v>43731</v>
      </c>
      <c r="KJ441" s="67">
        <f t="shared" si="1877"/>
        <v>43732</v>
      </c>
      <c r="KK441" s="67">
        <f t="shared" si="1877"/>
        <v>43733</v>
      </c>
      <c r="KL441" s="67">
        <f t="shared" si="1877"/>
        <v>43734</v>
      </c>
      <c r="KM441" s="67">
        <f t="shared" si="1877"/>
        <v>43735</v>
      </c>
      <c r="KN441" s="67">
        <f t="shared" si="1877"/>
        <v>43736</v>
      </c>
      <c r="KO441" s="67">
        <f t="shared" si="1877"/>
        <v>43737</v>
      </c>
      <c r="KP441" s="67">
        <f t="shared" si="1877"/>
        <v>43738</v>
      </c>
      <c r="KQ441" s="67">
        <f t="shared" si="1878"/>
        <v>43739</v>
      </c>
      <c r="KR441" s="67">
        <f t="shared" si="1878"/>
        <v>43740</v>
      </c>
      <c r="KS441" s="67">
        <f t="shared" si="1878"/>
        <v>43741</v>
      </c>
      <c r="KT441" s="67">
        <f t="shared" si="1878"/>
        <v>43742</v>
      </c>
      <c r="KU441" s="67">
        <f t="shared" si="1878"/>
        <v>43743</v>
      </c>
      <c r="KV441" s="67">
        <f t="shared" si="1878"/>
        <v>43744</v>
      </c>
      <c r="KW441" s="67">
        <f t="shared" si="1878"/>
        <v>43745</v>
      </c>
      <c r="KX441" s="67">
        <f t="shared" si="1878"/>
        <v>43746</v>
      </c>
      <c r="KY441" s="67">
        <f t="shared" si="1878"/>
        <v>43747</v>
      </c>
      <c r="KZ441" s="67">
        <f t="shared" si="1878"/>
        <v>43748</v>
      </c>
      <c r="LA441" s="67">
        <f t="shared" si="1878"/>
        <v>43749</v>
      </c>
      <c r="LB441" s="67">
        <f t="shared" si="1878"/>
        <v>43750</v>
      </c>
      <c r="LC441" s="67">
        <f t="shared" si="1878"/>
        <v>43751</v>
      </c>
      <c r="LD441" s="67">
        <f t="shared" si="1878"/>
        <v>43752</v>
      </c>
      <c r="LE441" s="67">
        <f t="shared" si="1878"/>
        <v>43753</v>
      </c>
      <c r="LF441" s="67">
        <f t="shared" si="1878"/>
        <v>43754</v>
      </c>
      <c r="LG441" s="67">
        <f t="shared" si="1879"/>
        <v>43755</v>
      </c>
      <c r="LH441" s="67">
        <f t="shared" si="1879"/>
        <v>43756</v>
      </c>
      <c r="LI441" s="67">
        <f t="shared" si="1879"/>
        <v>43757</v>
      </c>
      <c r="LJ441" s="67">
        <f t="shared" si="1879"/>
        <v>43758</v>
      </c>
      <c r="LK441" s="67">
        <f t="shared" si="1879"/>
        <v>43759</v>
      </c>
      <c r="LL441" s="67">
        <f t="shared" si="1879"/>
        <v>43760</v>
      </c>
      <c r="LM441" s="67">
        <f t="shared" si="1879"/>
        <v>43761</v>
      </c>
      <c r="LN441" s="67">
        <f t="shared" si="1879"/>
        <v>43762</v>
      </c>
      <c r="LO441" s="67">
        <f t="shared" si="1879"/>
        <v>43763</v>
      </c>
      <c r="LP441" s="67">
        <f t="shared" si="1879"/>
        <v>43764</v>
      </c>
      <c r="LQ441" s="67">
        <f t="shared" si="1879"/>
        <v>43765</v>
      </c>
      <c r="LR441" s="67">
        <f t="shared" si="1879"/>
        <v>43766</v>
      </c>
      <c r="LS441" s="67">
        <f t="shared" si="1879"/>
        <v>43767</v>
      </c>
      <c r="LT441" s="67">
        <f t="shared" si="1879"/>
        <v>43768</v>
      </c>
      <c r="LU441" s="67">
        <f t="shared" si="1879"/>
        <v>43769</v>
      </c>
      <c r="LV441" s="67">
        <f t="shared" si="1880"/>
        <v>43770</v>
      </c>
      <c r="LW441" s="67">
        <f t="shared" si="1880"/>
        <v>43771</v>
      </c>
      <c r="LX441" s="67">
        <f t="shared" si="1880"/>
        <v>43772</v>
      </c>
      <c r="LY441" s="67">
        <f t="shared" si="1880"/>
        <v>43773</v>
      </c>
      <c r="LZ441" s="67">
        <f t="shared" si="1880"/>
        <v>43774</v>
      </c>
      <c r="MA441" s="67">
        <f t="shared" si="1880"/>
        <v>43775</v>
      </c>
      <c r="MB441" s="67">
        <f t="shared" si="1880"/>
        <v>43776</v>
      </c>
      <c r="MC441" s="67">
        <f t="shared" si="1880"/>
        <v>43777</v>
      </c>
      <c r="MD441" s="67">
        <f t="shared" si="1880"/>
        <v>43778</v>
      </c>
      <c r="ME441" s="67">
        <f t="shared" si="1880"/>
        <v>43779</v>
      </c>
      <c r="MF441" s="67">
        <f t="shared" si="1880"/>
        <v>43780</v>
      </c>
      <c r="MG441" s="67">
        <f t="shared" si="1880"/>
        <v>43781</v>
      </c>
      <c r="MH441" s="67">
        <f t="shared" si="1880"/>
        <v>43782</v>
      </c>
      <c r="MI441" s="67">
        <f t="shared" si="1880"/>
        <v>43783</v>
      </c>
      <c r="MJ441" s="67">
        <f t="shared" si="1880"/>
        <v>43784</v>
      </c>
      <c r="MK441" s="67">
        <f t="shared" si="1880"/>
        <v>43785</v>
      </c>
      <c r="ML441" s="67">
        <f t="shared" si="1881"/>
        <v>43786</v>
      </c>
      <c r="MM441" s="67">
        <f t="shared" si="1881"/>
        <v>43787</v>
      </c>
      <c r="MN441" s="67">
        <f t="shared" si="1881"/>
        <v>43788</v>
      </c>
      <c r="MO441" s="67">
        <f t="shared" si="1881"/>
        <v>43789</v>
      </c>
      <c r="MP441" s="67">
        <f t="shared" si="1881"/>
        <v>43790</v>
      </c>
      <c r="MQ441" s="67">
        <f t="shared" si="1881"/>
        <v>43791</v>
      </c>
      <c r="MR441" s="67">
        <f t="shared" si="1881"/>
        <v>43792</v>
      </c>
      <c r="MS441" s="67">
        <f t="shared" si="1881"/>
        <v>43793</v>
      </c>
      <c r="MT441" s="67">
        <f t="shared" si="1881"/>
        <v>43794</v>
      </c>
      <c r="MU441" s="67">
        <f t="shared" si="1881"/>
        <v>43795</v>
      </c>
      <c r="MV441" s="67">
        <f t="shared" si="1881"/>
        <v>43796</v>
      </c>
      <c r="MW441" s="67">
        <f t="shared" si="1881"/>
        <v>43797</v>
      </c>
      <c r="MX441" s="67">
        <f t="shared" si="1881"/>
        <v>43798</v>
      </c>
      <c r="MY441" s="67">
        <f t="shared" si="1881"/>
        <v>43799</v>
      </c>
      <c r="MZ441" s="67">
        <f t="shared" si="1882"/>
        <v>43800</v>
      </c>
      <c r="NA441" s="67">
        <f t="shared" si="1882"/>
        <v>43801</v>
      </c>
      <c r="NB441" s="67">
        <f t="shared" si="1882"/>
        <v>43802</v>
      </c>
      <c r="NC441" s="67">
        <f t="shared" si="1882"/>
        <v>43803</v>
      </c>
      <c r="ND441" s="67">
        <f t="shared" si="1882"/>
        <v>43804</v>
      </c>
      <c r="NE441" s="67">
        <f t="shared" si="1882"/>
        <v>43805</v>
      </c>
      <c r="NF441" s="67">
        <f t="shared" si="1882"/>
        <v>43806</v>
      </c>
      <c r="NG441" s="67">
        <f t="shared" si="1882"/>
        <v>43807</v>
      </c>
      <c r="NH441" s="67">
        <f t="shared" si="1882"/>
        <v>43808</v>
      </c>
      <c r="NI441" s="67">
        <f t="shared" si="1882"/>
        <v>43809</v>
      </c>
      <c r="NJ441" s="67">
        <f t="shared" si="1882"/>
        <v>43810</v>
      </c>
      <c r="NK441" s="67">
        <f t="shared" si="1882"/>
        <v>43811</v>
      </c>
      <c r="NL441" s="67">
        <f t="shared" si="1882"/>
        <v>43812</v>
      </c>
      <c r="NM441" s="67">
        <f t="shared" si="1882"/>
        <v>43813</v>
      </c>
      <c r="NN441" s="67">
        <f t="shared" si="1882"/>
        <v>43814</v>
      </c>
      <c r="NO441" s="67">
        <f t="shared" si="1882"/>
        <v>43815</v>
      </c>
      <c r="NP441" s="67">
        <f t="shared" si="1883"/>
        <v>43816</v>
      </c>
      <c r="NQ441" s="67">
        <f t="shared" si="1883"/>
        <v>43817</v>
      </c>
      <c r="NR441" s="67">
        <f t="shared" si="1883"/>
        <v>43818</v>
      </c>
      <c r="NS441" s="67">
        <f t="shared" si="1883"/>
        <v>43819</v>
      </c>
      <c r="NT441" s="67">
        <f t="shared" si="1883"/>
        <v>43820</v>
      </c>
      <c r="NU441" s="67">
        <f t="shared" si="1883"/>
        <v>43821</v>
      </c>
      <c r="NV441" s="67">
        <f t="shared" si="1883"/>
        <v>43822</v>
      </c>
      <c r="NW441" s="67">
        <f t="shared" si="1883"/>
        <v>43823</v>
      </c>
      <c r="NX441" s="67">
        <f t="shared" si="1883"/>
        <v>43824</v>
      </c>
      <c r="NY441" s="67">
        <f t="shared" si="1883"/>
        <v>43825</v>
      </c>
      <c r="NZ441" s="67">
        <f t="shared" si="1883"/>
        <v>43826</v>
      </c>
      <c r="OA441" s="67">
        <f t="shared" si="1883"/>
        <v>43827</v>
      </c>
      <c r="OB441" s="67">
        <f t="shared" si="1883"/>
        <v>43828</v>
      </c>
      <c r="OC441" s="67">
        <f t="shared" si="1883"/>
        <v>43829</v>
      </c>
      <c r="OD441" s="67">
        <f t="shared" si="1883"/>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46"/>
      <c r="B442" s="144"/>
      <c r="C442" s="145"/>
      <c r="D442" s="79"/>
      <c r="E442" s="79"/>
      <c r="F442" s="219"/>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860"/>
        <v>43466</v>
      </c>
      <c r="AE442" s="67">
        <f t="shared" si="1860"/>
        <v>43467</v>
      </c>
      <c r="AF442" s="67">
        <f t="shared" si="1860"/>
        <v>43468</v>
      </c>
      <c r="AG442" s="67">
        <f t="shared" si="1860"/>
        <v>43469</v>
      </c>
      <c r="AH442" s="67">
        <f t="shared" si="1860"/>
        <v>43470</v>
      </c>
      <c r="AI442" s="67">
        <f t="shared" si="1860"/>
        <v>43471</v>
      </c>
      <c r="AJ442" s="67">
        <f t="shared" si="1860"/>
        <v>43472</v>
      </c>
      <c r="AK442" s="67">
        <f t="shared" si="1860"/>
        <v>43473</v>
      </c>
      <c r="AL442" s="67">
        <f t="shared" si="1860"/>
        <v>43474</v>
      </c>
      <c r="AM442" s="67">
        <f t="shared" si="1860"/>
        <v>43475</v>
      </c>
      <c r="AN442" s="67">
        <f t="shared" si="1860"/>
        <v>43476</v>
      </c>
      <c r="AO442" s="67">
        <f t="shared" si="1860"/>
        <v>43477</v>
      </c>
      <c r="AP442" s="67">
        <f t="shared" si="1860"/>
        <v>43478</v>
      </c>
      <c r="AQ442" s="67">
        <f t="shared" si="1860"/>
        <v>43479</v>
      </c>
      <c r="AR442" s="67">
        <f t="shared" si="1860"/>
        <v>43480</v>
      </c>
      <c r="AS442" s="67">
        <f t="shared" si="1860"/>
        <v>43481</v>
      </c>
      <c r="AT442" s="67">
        <f t="shared" si="1861"/>
        <v>43482</v>
      </c>
      <c r="AU442" s="67">
        <f t="shared" si="1861"/>
        <v>43483</v>
      </c>
      <c r="AV442" s="67">
        <f t="shared" si="1861"/>
        <v>43484</v>
      </c>
      <c r="AW442" s="67">
        <f t="shared" si="1861"/>
        <v>43485</v>
      </c>
      <c r="AX442" s="67">
        <f t="shared" si="1861"/>
        <v>43486</v>
      </c>
      <c r="AY442" s="67">
        <f t="shared" si="1861"/>
        <v>43487</v>
      </c>
      <c r="AZ442" s="67">
        <f t="shared" si="1861"/>
        <v>43488</v>
      </c>
      <c r="BA442" s="67">
        <f t="shared" si="1861"/>
        <v>43489</v>
      </c>
      <c r="BB442" s="67">
        <f t="shared" si="1861"/>
        <v>43490</v>
      </c>
      <c r="BC442" s="67">
        <f t="shared" si="1861"/>
        <v>43491</v>
      </c>
      <c r="BD442" s="67">
        <f t="shared" si="1861"/>
        <v>43492</v>
      </c>
      <c r="BE442" s="67">
        <f t="shared" si="1861"/>
        <v>43493</v>
      </c>
      <c r="BF442" s="67">
        <f t="shared" si="1861"/>
        <v>43494</v>
      </c>
      <c r="BG442" s="67">
        <f t="shared" si="1861"/>
        <v>43495</v>
      </c>
      <c r="BH442" s="67">
        <f t="shared" si="1861"/>
        <v>43496</v>
      </c>
      <c r="BI442" s="67">
        <f t="shared" si="1862"/>
        <v>43497</v>
      </c>
      <c r="BJ442" s="67">
        <f t="shared" si="1862"/>
        <v>43498</v>
      </c>
      <c r="BK442" s="67">
        <f t="shared" si="1862"/>
        <v>43499</v>
      </c>
      <c r="BL442" s="67">
        <f t="shared" si="1862"/>
        <v>43500</v>
      </c>
      <c r="BM442" s="67">
        <f t="shared" si="1862"/>
        <v>43501</v>
      </c>
      <c r="BN442" s="67">
        <f t="shared" si="1862"/>
        <v>43502</v>
      </c>
      <c r="BO442" s="67">
        <f t="shared" si="1862"/>
        <v>43503</v>
      </c>
      <c r="BP442" s="67">
        <f t="shared" si="1862"/>
        <v>43504</v>
      </c>
      <c r="BQ442" s="67">
        <f t="shared" si="1862"/>
        <v>43505</v>
      </c>
      <c r="BR442" s="67">
        <f t="shared" si="1862"/>
        <v>43506</v>
      </c>
      <c r="BS442" s="67">
        <f t="shared" si="1862"/>
        <v>43507</v>
      </c>
      <c r="BT442" s="67">
        <f t="shared" si="1862"/>
        <v>43508</v>
      </c>
      <c r="BU442" s="67">
        <f t="shared" si="1862"/>
        <v>43509</v>
      </c>
      <c r="BV442" s="67">
        <f t="shared" si="1862"/>
        <v>43510</v>
      </c>
      <c r="BW442" s="67">
        <f t="shared" si="1862"/>
        <v>43511</v>
      </c>
      <c r="BX442" s="67">
        <f t="shared" si="1862"/>
        <v>43512</v>
      </c>
      <c r="BY442" s="67">
        <f t="shared" si="1863"/>
        <v>43513</v>
      </c>
      <c r="BZ442" s="67">
        <f t="shared" si="1863"/>
        <v>43514</v>
      </c>
      <c r="CA442" s="67">
        <f t="shared" si="1863"/>
        <v>43515</v>
      </c>
      <c r="CB442" s="67">
        <f t="shared" si="1863"/>
        <v>43516</v>
      </c>
      <c r="CC442" s="67">
        <f t="shared" si="1863"/>
        <v>43517</v>
      </c>
      <c r="CD442" s="67">
        <f t="shared" si="1863"/>
        <v>43518</v>
      </c>
      <c r="CE442" s="67">
        <f t="shared" si="1863"/>
        <v>43519</v>
      </c>
      <c r="CF442" s="67">
        <f t="shared" si="1863"/>
        <v>43520</v>
      </c>
      <c r="CG442" s="67">
        <f t="shared" si="1863"/>
        <v>43521</v>
      </c>
      <c r="CH442" s="67">
        <f t="shared" si="1863"/>
        <v>43522</v>
      </c>
      <c r="CI442" s="67">
        <f t="shared" si="1863"/>
        <v>43523</v>
      </c>
      <c r="CJ442" s="67">
        <f t="shared" si="1863"/>
        <v>43524</v>
      </c>
      <c r="CK442" s="67">
        <f t="shared" si="1864"/>
        <v>43525</v>
      </c>
      <c r="CL442" s="67">
        <f t="shared" si="1864"/>
        <v>43526</v>
      </c>
      <c r="CM442" s="67">
        <f t="shared" si="1864"/>
        <v>43527</v>
      </c>
      <c r="CN442" s="67">
        <f t="shared" si="1864"/>
        <v>43528</v>
      </c>
      <c r="CO442" s="67">
        <f t="shared" si="1864"/>
        <v>43529</v>
      </c>
      <c r="CP442" s="67">
        <f t="shared" si="1864"/>
        <v>43530</v>
      </c>
      <c r="CQ442" s="67">
        <f t="shared" si="1864"/>
        <v>43531</v>
      </c>
      <c r="CR442" s="67">
        <f t="shared" si="1864"/>
        <v>43532</v>
      </c>
      <c r="CS442" s="67">
        <f t="shared" si="1864"/>
        <v>43533</v>
      </c>
      <c r="CT442" s="67">
        <f t="shared" si="1864"/>
        <v>43534</v>
      </c>
      <c r="CU442" s="67">
        <f t="shared" si="1864"/>
        <v>43535</v>
      </c>
      <c r="CV442" s="67">
        <f t="shared" si="1864"/>
        <v>43536</v>
      </c>
      <c r="CW442" s="67">
        <f t="shared" si="1864"/>
        <v>43537</v>
      </c>
      <c r="CX442" s="67">
        <f t="shared" si="1864"/>
        <v>43538</v>
      </c>
      <c r="CY442" s="67">
        <f t="shared" si="1864"/>
        <v>43539</v>
      </c>
      <c r="CZ442" s="67">
        <f t="shared" si="1864"/>
        <v>43540</v>
      </c>
      <c r="DA442" s="67">
        <f t="shared" si="1865"/>
        <v>43541</v>
      </c>
      <c r="DB442" s="67">
        <f t="shared" si="1865"/>
        <v>43542</v>
      </c>
      <c r="DC442" s="67">
        <f t="shared" si="1865"/>
        <v>43543</v>
      </c>
      <c r="DD442" s="67">
        <f t="shared" si="1865"/>
        <v>43544</v>
      </c>
      <c r="DE442" s="67">
        <f t="shared" si="1865"/>
        <v>43545</v>
      </c>
      <c r="DF442" s="67">
        <f t="shared" si="1865"/>
        <v>43546</v>
      </c>
      <c r="DG442" s="67">
        <f t="shared" si="1865"/>
        <v>43547</v>
      </c>
      <c r="DH442" s="67">
        <f t="shared" si="1865"/>
        <v>43548</v>
      </c>
      <c r="DI442" s="67">
        <f t="shared" si="1865"/>
        <v>43549</v>
      </c>
      <c r="DJ442" s="67">
        <f t="shared" si="1865"/>
        <v>43550</v>
      </c>
      <c r="DK442" s="67">
        <f t="shared" si="1865"/>
        <v>43551</v>
      </c>
      <c r="DL442" s="67">
        <f t="shared" si="1865"/>
        <v>43552</v>
      </c>
      <c r="DM442" s="67">
        <f t="shared" si="1865"/>
        <v>43553</v>
      </c>
      <c r="DN442" s="67">
        <f t="shared" si="1865"/>
        <v>43554</v>
      </c>
      <c r="DO442" s="67">
        <f t="shared" si="1865"/>
        <v>43555</v>
      </c>
      <c r="DP442" s="67">
        <f t="shared" si="1866"/>
        <v>43556</v>
      </c>
      <c r="DQ442" s="67">
        <f t="shared" si="1866"/>
        <v>43557</v>
      </c>
      <c r="DR442" s="67">
        <f t="shared" si="1866"/>
        <v>43558</v>
      </c>
      <c r="DS442" s="67">
        <f t="shared" si="1866"/>
        <v>43559</v>
      </c>
      <c r="DT442" s="67">
        <f t="shared" si="1866"/>
        <v>43560</v>
      </c>
      <c r="DU442" s="67">
        <f t="shared" si="1866"/>
        <v>43561</v>
      </c>
      <c r="DV442" s="67">
        <f t="shared" si="1866"/>
        <v>43562</v>
      </c>
      <c r="DW442" s="67">
        <f t="shared" si="1866"/>
        <v>43563</v>
      </c>
      <c r="DX442" s="67">
        <f t="shared" si="1866"/>
        <v>43564</v>
      </c>
      <c r="DY442" s="67">
        <f t="shared" si="1866"/>
        <v>43565</v>
      </c>
      <c r="DZ442" s="67">
        <f t="shared" si="1866"/>
        <v>43566</v>
      </c>
      <c r="EA442" s="67">
        <f t="shared" si="1866"/>
        <v>43567</v>
      </c>
      <c r="EB442" s="67">
        <f t="shared" si="1866"/>
        <v>43568</v>
      </c>
      <c r="EC442" s="67">
        <f t="shared" si="1866"/>
        <v>43569</v>
      </c>
      <c r="ED442" s="67">
        <f t="shared" si="1866"/>
        <v>43570</v>
      </c>
      <c r="EE442" s="67">
        <f t="shared" si="1866"/>
        <v>43571</v>
      </c>
      <c r="EF442" s="67">
        <f t="shared" si="1867"/>
        <v>43572</v>
      </c>
      <c r="EG442" s="67">
        <f t="shared" si="1867"/>
        <v>43573</v>
      </c>
      <c r="EH442" s="67">
        <f t="shared" si="1867"/>
        <v>43574</v>
      </c>
      <c r="EI442" s="67">
        <f t="shared" si="1867"/>
        <v>43575</v>
      </c>
      <c r="EJ442" s="67">
        <f t="shared" si="1867"/>
        <v>43576</v>
      </c>
      <c r="EK442" s="67">
        <f t="shared" si="1867"/>
        <v>43577</v>
      </c>
      <c r="EL442" s="67">
        <f t="shared" si="1867"/>
        <v>43578</v>
      </c>
      <c r="EM442" s="67">
        <f t="shared" si="1867"/>
        <v>43579</v>
      </c>
      <c r="EN442" s="67">
        <f t="shared" si="1867"/>
        <v>43580</v>
      </c>
      <c r="EO442" s="67">
        <f t="shared" si="1867"/>
        <v>43581</v>
      </c>
      <c r="EP442" s="67">
        <f t="shared" si="1867"/>
        <v>43582</v>
      </c>
      <c r="EQ442" s="67">
        <f t="shared" si="1867"/>
        <v>43583</v>
      </c>
      <c r="ER442" s="67">
        <f t="shared" si="1867"/>
        <v>43584</v>
      </c>
      <c r="ES442" s="67">
        <f t="shared" si="1867"/>
        <v>43585</v>
      </c>
      <c r="ET442" s="67">
        <f t="shared" si="1868"/>
        <v>43586</v>
      </c>
      <c r="EU442" s="67">
        <f t="shared" si="1868"/>
        <v>43587</v>
      </c>
      <c r="EV442" s="67">
        <f t="shared" si="1868"/>
        <v>43588</v>
      </c>
      <c r="EW442" s="67">
        <f t="shared" si="1868"/>
        <v>43589</v>
      </c>
      <c r="EX442" s="67">
        <f t="shared" si="1868"/>
        <v>43590</v>
      </c>
      <c r="EY442" s="67">
        <f t="shared" si="1868"/>
        <v>43591</v>
      </c>
      <c r="EZ442" s="67">
        <f t="shared" si="1868"/>
        <v>43592</v>
      </c>
      <c r="FA442" s="67">
        <f t="shared" si="1868"/>
        <v>43593</v>
      </c>
      <c r="FB442" s="67">
        <f t="shared" si="1868"/>
        <v>43594</v>
      </c>
      <c r="FC442" s="67">
        <f t="shared" si="1868"/>
        <v>43595</v>
      </c>
      <c r="FD442" s="67">
        <f t="shared" si="1868"/>
        <v>43596</v>
      </c>
      <c r="FE442" s="67">
        <f t="shared" si="1868"/>
        <v>43597</v>
      </c>
      <c r="FF442" s="67">
        <f t="shared" si="1868"/>
        <v>43598</v>
      </c>
      <c r="FG442" s="67">
        <f t="shared" si="1868"/>
        <v>43599</v>
      </c>
      <c r="FH442" s="67">
        <f t="shared" si="1868"/>
        <v>43600</v>
      </c>
      <c r="FI442" s="67">
        <f t="shared" si="1868"/>
        <v>43601</v>
      </c>
      <c r="FJ442" s="67">
        <f t="shared" si="1869"/>
        <v>43602</v>
      </c>
      <c r="FK442" s="67">
        <f t="shared" si="1869"/>
        <v>43603</v>
      </c>
      <c r="FL442" s="67">
        <f t="shared" si="1869"/>
        <v>43604</v>
      </c>
      <c r="FM442" s="67">
        <f t="shared" si="1869"/>
        <v>43605</v>
      </c>
      <c r="FN442" s="67">
        <f t="shared" si="1869"/>
        <v>43606</v>
      </c>
      <c r="FO442" s="67">
        <f t="shared" si="1869"/>
        <v>43607</v>
      </c>
      <c r="FP442" s="67">
        <f t="shared" si="1869"/>
        <v>43608</v>
      </c>
      <c r="FQ442" s="67">
        <f t="shared" si="1869"/>
        <v>43609</v>
      </c>
      <c r="FR442" s="67">
        <f t="shared" si="1869"/>
        <v>43610</v>
      </c>
      <c r="FS442" s="67">
        <f t="shared" si="1869"/>
        <v>43611</v>
      </c>
      <c r="FT442" s="67">
        <f t="shared" si="1869"/>
        <v>43612</v>
      </c>
      <c r="FU442" s="67">
        <f t="shared" si="1869"/>
        <v>43613</v>
      </c>
      <c r="FV442" s="67">
        <f t="shared" si="1869"/>
        <v>43614</v>
      </c>
      <c r="FW442" s="67">
        <f t="shared" si="1869"/>
        <v>43615</v>
      </c>
      <c r="FX442" s="67">
        <f t="shared" si="1869"/>
        <v>43616</v>
      </c>
      <c r="FY442" s="67">
        <f t="shared" si="1870"/>
        <v>43617</v>
      </c>
      <c r="FZ442" s="67">
        <f t="shared" si="1870"/>
        <v>43618</v>
      </c>
      <c r="GA442" s="67">
        <f t="shared" si="1870"/>
        <v>43619</v>
      </c>
      <c r="GB442" s="67">
        <f t="shared" si="1870"/>
        <v>43620</v>
      </c>
      <c r="GC442" s="67">
        <f t="shared" si="1870"/>
        <v>43621</v>
      </c>
      <c r="GD442" s="67">
        <f t="shared" si="1870"/>
        <v>43622</v>
      </c>
      <c r="GE442" s="67">
        <f t="shared" si="1870"/>
        <v>43623</v>
      </c>
      <c r="GF442" s="67">
        <f t="shared" si="1870"/>
        <v>43624</v>
      </c>
      <c r="GG442" s="67">
        <f t="shared" si="1870"/>
        <v>43625</v>
      </c>
      <c r="GH442" s="67">
        <f t="shared" si="1870"/>
        <v>43626</v>
      </c>
      <c r="GI442" s="67">
        <f t="shared" si="1870"/>
        <v>43627</v>
      </c>
      <c r="GJ442" s="67">
        <f t="shared" si="1870"/>
        <v>43628</v>
      </c>
      <c r="GK442" s="67">
        <f t="shared" si="1870"/>
        <v>43629</v>
      </c>
      <c r="GL442" s="67">
        <f t="shared" si="1870"/>
        <v>43630</v>
      </c>
      <c r="GM442" s="67">
        <f t="shared" si="1870"/>
        <v>43631</v>
      </c>
      <c r="GN442" s="67">
        <f t="shared" si="1870"/>
        <v>43632</v>
      </c>
      <c r="GO442" s="67">
        <f t="shared" si="1871"/>
        <v>43633</v>
      </c>
      <c r="GP442" s="67">
        <f t="shared" si="1871"/>
        <v>43634</v>
      </c>
      <c r="GQ442" s="67">
        <f t="shared" si="1871"/>
        <v>43635</v>
      </c>
      <c r="GR442" s="67">
        <f t="shared" si="1871"/>
        <v>43636</v>
      </c>
      <c r="GS442" s="67">
        <f t="shared" si="1871"/>
        <v>43637</v>
      </c>
      <c r="GT442" s="67">
        <f t="shared" si="1871"/>
        <v>43638</v>
      </c>
      <c r="GU442" s="67">
        <f t="shared" si="1871"/>
        <v>43639</v>
      </c>
      <c r="GV442" s="67">
        <f t="shared" si="1871"/>
        <v>43640</v>
      </c>
      <c r="GW442" s="67">
        <f t="shared" si="1871"/>
        <v>43641</v>
      </c>
      <c r="GX442" s="67">
        <f t="shared" si="1871"/>
        <v>43642</v>
      </c>
      <c r="GY442" s="67">
        <f t="shared" si="1871"/>
        <v>43643</v>
      </c>
      <c r="GZ442" s="67">
        <f t="shared" si="1871"/>
        <v>43644</v>
      </c>
      <c r="HA442" s="67">
        <f t="shared" si="1871"/>
        <v>43645</v>
      </c>
      <c r="HB442" s="67">
        <f t="shared" si="1871"/>
        <v>43646</v>
      </c>
      <c r="HC442" s="67">
        <f t="shared" si="1872"/>
        <v>43647</v>
      </c>
      <c r="HD442" s="67">
        <f t="shared" si="1872"/>
        <v>43648</v>
      </c>
      <c r="HE442" s="67">
        <f t="shared" si="1872"/>
        <v>43649</v>
      </c>
      <c r="HF442" s="67">
        <f t="shared" si="1872"/>
        <v>43650</v>
      </c>
      <c r="HG442" s="67">
        <f t="shared" si="1872"/>
        <v>43651</v>
      </c>
      <c r="HH442" s="67">
        <f t="shared" si="1872"/>
        <v>43652</v>
      </c>
      <c r="HI442" s="67">
        <f t="shared" si="1872"/>
        <v>43653</v>
      </c>
      <c r="HJ442" s="67">
        <f t="shared" si="1872"/>
        <v>43654</v>
      </c>
      <c r="HK442" s="67">
        <f t="shared" si="1872"/>
        <v>43655</v>
      </c>
      <c r="HL442" s="67">
        <f t="shared" si="1872"/>
        <v>43656</v>
      </c>
      <c r="HM442" s="67">
        <f t="shared" si="1872"/>
        <v>43657</v>
      </c>
      <c r="HN442" s="67">
        <f t="shared" si="1872"/>
        <v>43658</v>
      </c>
      <c r="HO442" s="67">
        <f t="shared" si="1872"/>
        <v>43659</v>
      </c>
      <c r="HP442" s="67">
        <f t="shared" si="1872"/>
        <v>43660</v>
      </c>
      <c r="HQ442" s="67">
        <f t="shared" si="1872"/>
        <v>43661</v>
      </c>
      <c r="HR442" s="67">
        <f t="shared" si="1872"/>
        <v>43662</v>
      </c>
      <c r="HS442" s="67">
        <f t="shared" si="1873"/>
        <v>43663</v>
      </c>
      <c r="HT442" s="67">
        <f t="shared" si="1873"/>
        <v>43664</v>
      </c>
      <c r="HU442" s="67">
        <f t="shared" si="1873"/>
        <v>43665</v>
      </c>
      <c r="HV442" s="67">
        <f t="shared" si="1873"/>
        <v>43666</v>
      </c>
      <c r="HW442" s="67">
        <f t="shared" si="1873"/>
        <v>43667</v>
      </c>
      <c r="HX442" s="67">
        <f t="shared" si="1873"/>
        <v>43668</v>
      </c>
      <c r="HY442" s="67">
        <f t="shared" si="1873"/>
        <v>43669</v>
      </c>
      <c r="HZ442" s="67">
        <f t="shared" si="1873"/>
        <v>43670</v>
      </c>
      <c r="IA442" s="67">
        <f t="shared" si="1873"/>
        <v>43671</v>
      </c>
      <c r="IB442" s="67">
        <f t="shared" si="1873"/>
        <v>43672</v>
      </c>
      <c r="IC442" s="67">
        <f t="shared" si="1873"/>
        <v>43673</v>
      </c>
      <c r="ID442" s="67">
        <f t="shared" si="1873"/>
        <v>43674</v>
      </c>
      <c r="IE442" s="67">
        <f t="shared" si="1873"/>
        <v>43675</v>
      </c>
      <c r="IF442" s="67">
        <f t="shared" si="1873"/>
        <v>43676</v>
      </c>
      <c r="IG442" s="67">
        <f t="shared" si="1873"/>
        <v>43677</v>
      </c>
      <c r="IH442" s="67">
        <f t="shared" si="1874"/>
        <v>43678</v>
      </c>
      <c r="II442" s="67">
        <f t="shared" si="1874"/>
        <v>43679</v>
      </c>
      <c r="IJ442" s="67">
        <f t="shared" si="1874"/>
        <v>43680</v>
      </c>
      <c r="IK442" s="67">
        <f t="shared" si="1874"/>
        <v>43681</v>
      </c>
      <c r="IL442" s="67">
        <f t="shared" si="1874"/>
        <v>43682</v>
      </c>
      <c r="IM442" s="67">
        <f t="shared" si="1874"/>
        <v>43683</v>
      </c>
      <c r="IN442" s="67">
        <f t="shared" si="1874"/>
        <v>43684</v>
      </c>
      <c r="IO442" s="67">
        <f t="shared" si="1874"/>
        <v>43685</v>
      </c>
      <c r="IP442" s="67">
        <f t="shared" si="1874"/>
        <v>43686</v>
      </c>
      <c r="IQ442" s="67">
        <f t="shared" si="1874"/>
        <v>43687</v>
      </c>
      <c r="IR442" s="67">
        <f t="shared" si="1874"/>
        <v>43688</v>
      </c>
      <c r="IS442" s="67">
        <f t="shared" si="1874"/>
        <v>43689</v>
      </c>
      <c r="IT442" s="67">
        <f t="shared" si="1874"/>
        <v>43690</v>
      </c>
      <c r="IU442" s="67">
        <f t="shared" si="1874"/>
        <v>43691</v>
      </c>
      <c r="IV442" s="67">
        <f t="shared" si="1874"/>
        <v>43692</v>
      </c>
      <c r="IW442" s="67">
        <f t="shared" si="1874"/>
        <v>43693</v>
      </c>
      <c r="IX442" s="67">
        <f t="shared" si="1875"/>
        <v>43694</v>
      </c>
      <c r="IY442" s="67">
        <f t="shared" si="1875"/>
        <v>43695</v>
      </c>
      <c r="IZ442" s="67">
        <f t="shared" si="1875"/>
        <v>43696</v>
      </c>
      <c r="JA442" s="67">
        <f t="shared" si="1875"/>
        <v>43697</v>
      </c>
      <c r="JB442" s="67">
        <f t="shared" si="1875"/>
        <v>43698</v>
      </c>
      <c r="JC442" s="67">
        <f t="shared" si="1875"/>
        <v>43699</v>
      </c>
      <c r="JD442" s="67">
        <f t="shared" si="1875"/>
        <v>43700</v>
      </c>
      <c r="JE442" s="67">
        <f t="shared" si="1875"/>
        <v>43701</v>
      </c>
      <c r="JF442" s="67">
        <f t="shared" si="1875"/>
        <v>43702</v>
      </c>
      <c r="JG442" s="67">
        <f t="shared" si="1875"/>
        <v>43703</v>
      </c>
      <c r="JH442" s="67">
        <f t="shared" si="1875"/>
        <v>43704</v>
      </c>
      <c r="JI442" s="67">
        <f t="shared" si="1875"/>
        <v>43705</v>
      </c>
      <c r="JJ442" s="67">
        <f t="shared" si="1875"/>
        <v>43706</v>
      </c>
      <c r="JK442" s="67">
        <f t="shared" si="1875"/>
        <v>43707</v>
      </c>
      <c r="JL442" s="67">
        <f t="shared" si="1875"/>
        <v>43708</v>
      </c>
      <c r="JM442" s="67">
        <f t="shared" si="1876"/>
        <v>43709</v>
      </c>
      <c r="JN442" s="67">
        <f t="shared" si="1876"/>
        <v>43710</v>
      </c>
      <c r="JO442" s="67">
        <f t="shared" si="1876"/>
        <v>43711</v>
      </c>
      <c r="JP442" s="67">
        <f t="shared" si="1876"/>
        <v>43712</v>
      </c>
      <c r="JQ442" s="67">
        <f t="shared" si="1876"/>
        <v>43713</v>
      </c>
      <c r="JR442" s="67">
        <f t="shared" si="1876"/>
        <v>43714</v>
      </c>
      <c r="JS442" s="67">
        <f t="shared" si="1876"/>
        <v>43715</v>
      </c>
      <c r="JT442" s="67">
        <f t="shared" si="1876"/>
        <v>43716</v>
      </c>
      <c r="JU442" s="67">
        <f t="shared" si="1876"/>
        <v>43717</v>
      </c>
      <c r="JV442" s="67">
        <f t="shared" si="1876"/>
        <v>43718</v>
      </c>
      <c r="JW442" s="67">
        <f t="shared" si="1876"/>
        <v>43719</v>
      </c>
      <c r="JX442" s="67">
        <f t="shared" si="1876"/>
        <v>43720</v>
      </c>
      <c r="JY442" s="67">
        <f t="shared" si="1876"/>
        <v>43721</v>
      </c>
      <c r="JZ442" s="67">
        <f t="shared" si="1876"/>
        <v>43722</v>
      </c>
      <c r="KA442" s="67">
        <f t="shared" si="1876"/>
        <v>43723</v>
      </c>
      <c r="KB442" s="67">
        <f t="shared" si="1876"/>
        <v>43724</v>
      </c>
      <c r="KC442" s="67">
        <f t="shared" si="1877"/>
        <v>43725</v>
      </c>
      <c r="KD442" s="67">
        <f t="shared" si="1877"/>
        <v>43726</v>
      </c>
      <c r="KE442" s="67">
        <f t="shared" si="1877"/>
        <v>43727</v>
      </c>
      <c r="KF442" s="67">
        <f t="shared" si="1877"/>
        <v>43728</v>
      </c>
      <c r="KG442" s="67">
        <f t="shared" si="1877"/>
        <v>43729</v>
      </c>
      <c r="KH442" s="67">
        <f t="shared" si="1877"/>
        <v>43730</v>
      </c>
      <c r="KI442" s="67">
        <f t="shared" si="1877"/>
        <v>43731</v>
      </c>
      <c r="KJ442" s="67">
        <f t="shared" si="1877"/>
        <v>43732</v>
      </c>
      <c r="KK442" s="67">
        <f t="shared" si="1877"/>
        <v>43733</v>
      </c>
      <c r="KL442" s="67">
        <f t="shared" si="1877"/>
        <v>43734</v>
      </c>
      <c r="KM442" s="67">
        <f t="shared" si="1877"/>
        <v>43735</v>
      </c>
      <c r="KN442" s="67">
        <f t="shared" si="1877"/>
        <v>43736</v>
      </c>
      <c r="KO442" s="67">
        <f t="shared" si="1877"/>
        <v>43737</v>
      </c>
      <c r="KP442" s="67">
        <f t="shared" si="1877"/>
        <v>43738</v>
      </c>
      <c r="KQ442" s="67">
        <f t="shared" si="1878"/>
        <v>43739</v>
      </c>
      <c r="KR442" s="67">
        <f t="shared" si="1878"/>
        <v>43740</v>
      </c>
      <c r="KS442" s="67">
        <f t="shared" si="1878"/>
        <v>43741</v>
      </c>
      <c r="KT442" s="67">
        <f t="shared" si="1878"/>
        <v>43742</v>
      </c>
      <c r="KU442" s="67">
        <f t="shared" si="1878"/>
        <v>43743</v>
      </c>
      <c r="KV442" s="67">
        <f t="shared" si="1878"/>
        <v>43744</v>
      </c>
      <c r="KW442" s="67">
        <f t="shared" si="1878"/>
        <v>43745</v>
      </c>
      <c r="KX442" s="67">
        <f t="shared" si="1878"/>
        <v>43746</v>
      </c>
      <c r="KY442" s="67">
        <f t="shared" si="1878"/>
        <v>43747</v>
      </c>
      <c r="KZ442" s="67">
        <f t="shared" si="1878"/>
        <v>43748</v>
      </c>
      <c r="LA442" s="67">
        <f t="shared" si="1878"/>
        <v>43749</v>
      </c>
      <c r="LB442" s="67">
        <f t="shared" si="1878"/>
        <v>43750</v>
      </c>
      <c r="LC442" s="67">
        <f t="shared" si="1878"/>
        <v>43751</v>
      </c>
      <c r="LD442" s="67">
        <f t="shared" si="1878"/>
        <v>43752</v>
      </c>
      <c r="LE442" s="67">
        <f t="shared" si="1878"/>
        <v>43753</v>
      </c>
      <c r="LF442" s="67">
        <f t="shared" si="1878"/>
        <v>43754</v>
      </c>
      <c r="LG442" s="67">
        <f t="shared" si="1879"/>
        <v>43755</v>
      </c>
      <c r="LH442" s="67">
        <f t="shared" si="1879"/>
        <v>43756</v>
      </c>
      <c r="LI442" s="67">
        <f t="shared" si="1879"/>
        <v>43757</v>
      </c>
      <c r="LJ442" s="67">
        <f t="shared" si="1879"/>
        <v>43758</v>
      </c>
      <c r="LK442" s="67">
        <f t="shared" si="1879"/>
        <v>43759</v>
      </c>
      <c r="LL442" s="67">
        <f t="shared" si="1879"/>
        <v>43760</v>
      </c>
      <c r="LM442" s="67">
        <f t="shared" si="1879"/>
        <v>43761</v>
      </c>
      <c r="LN442" s="67">
        <f t="shared" si="1879"/>
        <v>43762</v>
      </c>
      <c r="LO442" s="67">
        <f t="shared" si="1879"/>
        <v>43763</v>
      </c>
      <c r="LP442" s="67">
        <f t="shared" si="1879"/>
        <v>43764</v>
      </c>
      <c r="LQ442" s="67">
        <f t="shared" si="1879"/>
        <v>43765</v>
      </c>
      <c r="LR442" s="67">
        <f t="shared" si="1879"/>
        <v>43766</v>
      </c>
      <c r="LS442" s="67">
        <f t="shared" si="1879"/>
        <v>43767</v>
      </c>
      <c r="LT442" s="67">
        <f t="shared" si="1879"/>
        <v>43768</v>
      </c>
      <c r="LU442" s="67">
        <f t="shared" si="1879"/>
        <v>43769</v>
      </c>
      <c r="LV442" s="67">
        <f t="shared" si="1880"/>
        <v>43770</v>
      </c>
      <c r="LW442" s="67">
        <f t="shared" si="1880"/>
        <v>43771</v>
      </c>
      <c r="LX442" s="67">
        <f t="shared" si="1880"/>
        <v>43772</v>
      </c>
      <c r="LY442" s="67">
        <f t="shared" si="1880"/>
        <v>43773</v>
      </c>
      <c r="LZ442" s="67">
        <f t="shared" si="1880"/>
        <v>43774</v>
      </c>
      <c r="MA442" s="67">
        <f t="shared" si="1880"/>
        <v>43775</v>
      </c>
      <c r="MB442" s="67">
        <f t="shared" si="1880"/>
        <v>43776</v>
      </c>
      <c r="MC442" s="67">
        <f t="shared" si="1880"/>
        <v>43777</v>
      </c>
      <c r="MD442" s="67">
        <f t="shared" si="1880"/>
        <v>43778</v>
      </c>
      <c r="ME442" s="67">
        <f t="shared" si="1880"/>
        <v>43779</v>
      </c>
      <c r="MF442" s="67">
        <f t="shared" si="1880"/>
        <v>43780</v>
      </c>
      <c r="MG442" s="67">
        <f t="shared" si="1880"/>
        <v>43781</v>
      </c>
      <c r="MH442" s="67">
        <f t="shared" si="1880"/>
        <v>43782</v>
      </c>
      <c r="MI442" s="67">
        <f t="shared" si="1880"/>
        <v>43783</v>
      </c>
      <c r="MJ442" s="67">
        <f t="shared" si="1880"/>
        <v>43784</v>
      </c>
      <c r="MK442" s="67">
        <f t="shared" si="1880"/>
        <v>43785</v>
      </c>
      <c r="ML442" s="67">
        <f t="shared" si="1881"/>
        <v>43786</v>
      </c>
      <c r="MM442" s="67">
        <f t="shared" si="1881"/>
        <v>43787</v>
      </c>
      <c r="MN442" s="67">
        <f t="shared" si="1881"/>
        <v>43788</v>
      </c>
      <c r="MO442" s="67">
        <f t="shared" si="1881"/>
        <v>43789</v>
      </c>
      <c r="MP442" s="67">
        <f t="shared" si="1881"/>
        <v>43790</v>
      </c>
      <c r="MQ442" s="67">
        <f t="shared" si="1881"/>
        <v>43791</v>
      </c>
      <c r="MR442" s="67">
        <f t="shared" si="1881"/>
        <v>43792</v>
      </c>
      <c r="MS442" s="67">
        <f t="shared" si="1881"/>
        <v>43793</v>
      </c>
      <c r="MT442" s="67">
        <f t="shared" si="1881"/>
        <v>43794</v>
      </c>
      <c r="MU442" s="67">
        <f t="shared" si="1881"/>
        <v>43795</v>
      </c>
      <c r="MV442" s="67">
        <f t="shared" si="1881"/>
        <v>43796</v>
      </c>
      <c r="MW442" s="67">
        <f t="shared" si="1881"/>
        <v>43797</v>
      </c>
      <c r="MX442" s="67">
        <f t="shared" si="1881"/>
        <v>43798</v>
      </c>
      <c r="MY442" s="67">
        <f t="shared" si="1881"/>
        <v>43799</v>
      </c>
      <c r="MZ442" s="67">
        <f t="shared" si="1882"/>
        <v>43800</v>
      </c>
      <c r="NA442" s="67">
        <f t="shared" si="1882"/>
        <v>43801</v>
      </c>
      <c r="NB442" s="67">
        <f t="shared" si="1882"/>
        <v>43802</v>
      </c>
      <c r="NC442" s="67">
        <f t="shared" si="1882"/>
        <v>43803</v>
      </c>
      <c r="ND442" s="67">
        <f t="shared" si="1882"/>
        <v>43804</v>
      </c>
      <c r="NE442" s="67">
        <f t="shared" si="1882"/>
        <v>43805</v>
      </c>
      <c r="NF442" s="67">
        <f t="shared" si="1882"/>
        <v>43806</v>
      </c>
      <c r="NG442" s="67">
        <f t="shared" si="1882"/>
        <v>43807</v>
      </c>
      <c r="NH442" s="67">
        <f t="shared" si="1882"/>
        <v>43808</v>
      </c>
      <c r="NI442" s="67">
        <f t="shared" si="1882"/>
        <v>43809</v>
      </c>
      <c r="NJ442" s="67">
        <f t="shared" si="1882"/>
        <v>43810</v>
      </c>
      <c r="NK442" s="67">
        <f t="shared" si="1882"/>
        <v>43811</v>
      </c>
      <c r="NL442" s="67">
        <f t="shared" si="1882"/>
        <v>43812</v>
      </c>
      <c r="NM442" s="67">
        <f t="shared" si="1882"/>
        <v>43813</v>
      </c>
      <c r="NN442" s="67">
        <f t="shared" si="1882"/>
        <v>43814</v>
      </c>
      <c r="NO442" s="67">
        <f t="shared" si="1882"/>
        <v>43815</v>
      </c>
      <c r="NP442" s="67">
        <f t="shared" si="1883"/>
        <v>43816</v>
      </c>
      <c r="NQ442" s="67">
        <f t="shared" si="1883"/>
        <v>43817</v>
      </c>
      <c r="NR442" s="67">
        <f t="shared" si="1883"/>
        <v>43818</v>
      </c>
      <c r="NS442" s="67">
        <f t="shared" si="1883"/>
        <v>43819</v>
      </c>
      <c r="NT442" s="67">
        <f t="shared" si="1883"/>
        <v>43820</v>
      </c>
      <c r="NU442" s="67">
        <f t="shared" si="1883"/>
        <v>43821</v>
      </c>
      <c r="NV442" s="67">
        <f t="shared" si="1883"/>
        <v>43822</v>
      </c>
      <c r="NW442" s="67">
        <f t="shared" si="1883"/>
        <v>43823</v>
      </c>
      <c r="NX442" s="67">
        <f t="shared" si="1883"/>
        <v>43824</v>
      </c>
      <c r="NY442" s="67">
        <f t="shared" si="1883"/>
        <v>43825</v>
      </c>
      <c r="NZ442" s="67">
        <f t="shared" si="1883"/>
        <v>43826</v>
      </c>
      <c r="OA442" s="67">
        <f t="shared" si="1883"/>
        <v>43827</v>
      </c>
      <c r="OB442" s="67">
        <f t="shared" si="1883"/>
        <v>43828</v>
      </c>
      <c r="OC442" s="67">
        <f t="shared" si="1883"/>
        <v>43829</v>
      </c>
      <c r="OD442" s="67">
        <f t="shared" si="1883"/>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ht="13" collapsed="1" x14ac:dyDescent="0.25">
      <c r="A443" s="181" t="s">
        <v>280</v>
      </c>
      <c r="B443" s="156" t="s">
        <v>281</v>
      </c>
      <c r="C443" s="156"/>
      <c r="D443" s="156"/>
      <c r="E443" s="156"/>
      <c r="F443" s="175"/>
      <c r="G443" s="156"/>
      <c r="H443" s="176"/>
      <c r="I443" s="160"/>
      <c r="J443" s="157"/>
      <c r="K443" s="161"/>
      <c r="L443" s="161"/>
      <c r="M443" s="161"/>
      <c r="N443" s="161"/>
      <c r="O443" s="161"/>
      <c r="P443" s="161"/>
      <c r="Q443" s="161"/>
      <c r="R443" s="161"/>
      <c r="S443" s="161"/>
      <c r="T443" s="161"/>
      <c r="U443" s="161"/>
      <c r="V443" s="161"/>
      <c r="W443" s="161"/>
      <c r="X443" s="161"/>
      <c r="Y443" s="161"/>
      <c r="Z443" s="161"/>
      <c r="AA443" s="162"/>
      <c r="AB443" s="161"/>
      <c r="AC443" s="162"/>
      <c r="AD443" s="75"/>
      <c r="AE443" s="75"/>
      <c r="AF443" s="75"/>
      <c r="AG443" s="75"/>
      <c r="AH443" s="75"/>
      <c r="AI443" s="75"/>
      <c r="AJ443" s="75"/>
      <c r="AK443" s="75"/>
      <c r="AL443" s="75"/>
      <c r="AM443" s="75"/>
      <c r="AN443" s="75"/>
      <c r="AO443" s="75"/>
      <c r="AP443" s="75"/>
      <c r="AQ443" s="75"/>
      <c r="AR443" s="75"/>
      <c r="AS443" s="75"/>
      <c r="AT443" s="75"/>
      <c r="AU443" s="75"/>
      <c r="AV443" s="75"/>
      <c r="AW443" s="75"/>
      <c r="AX443" s="75"/>
      <c r="AY443" s="75"/>
      <c r="AZ443" s="75"/>
      <c r="BA443" s="75"/>
      <c r="BB443" s="75"/>
      <c r="BC443" s="75"/>
      <c r="BD443" s="75"/>
      <c r="BE443" s="75"/>
      <c r="BF443" s="75"/>
      <c r="BG443" s="75"/>
      <c r="BH443" s="75"/>
      <c r="BI443" s="75"/>
      <c r="BJ443" s="75"/>
      <c r="BK443" s="75"/>
      <c r="BL443" s="75"/>
      <c r="BM443" s="75"/>
      <c r="BN443" s="75"/>
      <c r="BO443" s="75"/>
      <c r="BP443" s="75"/>
      <c r="BQ443" s="75"/>
      <c r="BR443" s="75"/>
      <c r="BS443" s="75"/>
      <c r="BT443" s="75"/>
      <c r="BU443" s="75"/>
      <c r="BV443" s="75"/>
      <c r="BW443" s="75"/>
      <c r="BX443" s="75"/>
      <c r="BY443" s="75"/>
      <c r="BZ443" s="75"/>
      <c r="CA443" s="75"/>
      <c r="CB443" s="75"/>
      <c r="CC443" s="75"/>
      <c r="CD443" s="75"/>
      <c r="CE443" s="75"/>
      <c r="CF443" s="75"/>
      <c r="CG443" s="75"/>
      <c r="CH443" s="75"/>
      <c r="CI443" s="75"/>
      <c r="CJ443" s="75"/>
      <c r="CK443" s="75"/>
      <c r="CL443" s="75"/>
      <c r="CM443" s="75"/>
      <c r="CN443" s="75"/>
      <c r="CO443" s="75"/>
      <c r="CP443" s="75"/>
      <c r="CQ443" s="75"/>
      <c r="CR443" s="75"/>
      <c r="CS443" s="75"/>
      <c r="CT443" s="75"/>
      <c r="CU443" s="75"/>
      <c r="CV443" s="75"/>
      <c r="CW443" s="75"/>
      <c r="CX443" s="75"/>
      <c r="CY443" s="75"/>
      <c r="CZ443" s="75"/>
      <c r="DA443" s="75"/>
      <c r="DB443" s="75"/>
      <c r="DC443" s="75"/>
      <c r="DD443" s="75"/>
      <c r="DE443" s="75"/>
      <c r="DF443" s="75"/>
      <c r="DG443" s="75"/>
      <c r="DH443" s="75"/>
      <c r="DI443" s="75"/>
      <c r="DJ443" s="75"/>
      <c r="DK443" s="75"/>
      <c r="DL443" s="75"/>
      <c r="DM443" s="75"/>
      <c r="DN443" s="75"/>
      <c r="DO443" s="75"/>
      <c r="DP443" s="75"/>
      <c r="DQ443" s="75"/>
      <c r="DR443" s="75"/>
      <c r="DS443" s="75"/>
      <c r="DT443" s="75"/>
      <c r="DU443" s="75"/>
      <c r="DV443" s="75"/>
      <c r="DW443" s="75"/>
      <c r="DX443" s="75"/>
      <c r="DY443" s="75"/>
      <c r="DZ443" s="75"/>
      <c r="EA443" s="75"/>
      <c r="EB443" s="75"/>
      <c r="EC443" s="75"/>
      <c r="ED443" s="75"/>
      <c r="EE443" s="75"/>
      <c r="EF443" s="75"/>
      <c r="EG443" s="75"/>
      <c r="EH443" s="75"/>
      <c r="EI443" s="75"/>
      <c r="EJ443" s="75"/>
      <c r="EK443" s="75"/>
      <c r="EL443" s="75"/>
      <c r="EM443" s="75"/>
      <c r="EN443" s="75"/>
      <c r="EO443" s="75"/>
      <c r="EP443" s="75"/>
      <c r="EQ443" s="75"/>
      <c r="ER443" s="75"/>
      <c r="ES443" s="75"/>
      <c r="ET443" s="75"/>
      <c r="EU443" s="75"/>
      <c r="EV443" s="75"/>
      <c r="EW443" s="75"/>
      <c r="EX443" s="75"/>
      <c r="EY443" s="75"/>
      <c r="EZ443" s="75"/>
      <c r="FA443" s="75"/>
      <c r="FB443" s="75"/>
      <c r="FC443" s="75"/>
      <c r="FD443" s="75"/>
      <c r="FE443" s="75"/>
      <c r="FF443" s="75"/>
      <c r="FG443" s="75"/>
      <c r="FH443" s="75"/>
      <c r="FI443" s="75"/>
      <c r="FJ443" s="75"/>
      <c r="FK443" s="75"/>
      <c r="FL443" s="75"/>
      <c r="FM443" s="75"/>
      <c r="FN443" s="75"/>
      <c r="FO443" s="75"/>
      <c r="FP443" s="75"/>
      <c r="FQ443" s="75"/>
      <c r="FR443" s="75"/>
      <c r="FS443" s="75"/>
      <c r="FT443" s="75"/>
      <c r="FU443" s="75"/>
      <c r="FV443" s="75"/>
      <c r="FW443" s="75"/>
      <c r="FX443" s="75"/>
      <c r="FY443" s="75"/>
      <c r="FZ443" s="75"/>
      <c r="GA443" s="75"/>
      <c r="GB443" s="75"/>
      <c r="GC443" s="75"/>
      <c r="GD443" s="75"/>
      <c r="GE443" s="75"/>
      <c r="GF443" s="75"/>
      <c r="GG443" s="75"/>
      <c r="GH443" s="75"/>
      <c r="GI443" s="75"/>
      <c r="GJ443" s="75"/>
      <c r="GK443" s="75"/>
      <c r="GL443" s="75"/>
      <c r="GM443" s="75"/>
      <c r="GN443" s="75"/>
      <c r="GO443" s="75"/>
      <c r="GP443" s="75"/>
      <c r="GQ443" s="75"/>
      <c r="GR443" s="75"/>
      <c r="GS443" s="75"/>
      <c r="GT443" s="75"/>
      <c r="GU443" s="75"/>
      <c r="GV443" s="75"/>
      <c r="GW443" s="75"/>
      <c r="GX443" s="75"/>
      <c r="GY443" s="75"/>
      <c r="GZ443" s="75"/>
      <c r="HA443" s="75"/>
      <c r="HB443" s="75"/>
      <c r="HC443" s="75"/>
      <c r="HD443" s="75"/>
      <c r="HE443" s="75"/>
      <c r="HF443" s="75"/>
      <c r="HG443" s="75"/>
      <c r="HH443" s="75"/>
      <c r="HI443" s="75"/>
      <c r="HJ443" s="75"/>
      <c r="HK443" s="75"/>
      <c r="HL443" s="75"/>
      <c r="HM443" s="75"/>
      <c r="HN443" s="75"/>
      <c r="HO443" s="75"/>
      <c r="HP443" s="75"/>
      <c r="HQ443" s="75"/>
      <c r="HR443" s="75"/>
      <c r="HS443" s="75"/>
      <c r="HT443" s="75"/>
      <c r="HU443" s="75"/>
      <c r="HV443" s="75"/>
      <c r="HW443" s="75"/>
      <c r="HX443" s="75"/>
      <c r="HY443" s="75"/>
      <c r="HZ443" s="75"/>
      <c r="IA443" s="75"/>
      <c r="IB443" s="75"/>
      <c r="IC443" s="75"/>
      <c r="ID443" s="75"/>
      <c r="IE443" s="75"/>
      <c r="IF443" s="75"/>
      <c r="IG443" s="75"/>
      <c r="IH443" s="75"/>
      <c r="II443" s="75"/>
      <c r="IJ443" s="75"/>
      <c r="IK443" s="75"/>
      <c r="IL443" s="75"/>
      <c r="IM443" s="75"/>
      <c r="IN443" s="75"/>
      <c r="IO443" s="75"/>
      <c r="IP443" s="75"/>
      <c r="IQ443" s="75"/>
      <c r="IR443" s="75"/>
      <c r="IS443" s="75"/>
      <c r="IT443" s="75"/>
      <c r="IU443" s="75"/>
      <c r="IV443" s="75"/>
      <c r="IW443" s="75"/>
      <c r="IX443" s="75"/>
      <c r="IY443" s="75"/>
      <c r="IZ443" s="75"/>
      <c r="JA443" s="75"/>
      <c r="JB443" s="75"/>
      <c r="JC443" s="75"/>
      <c r="JD443" s="75"/>
      <c r="JE443" s="75"/>
      <c r="JF443" s="75"/>
      <c r="JG443" s="75"/>
      <c r="JH443" s="75"/>
      <c r="JI443" s="75"/>
      <c r="JJ443" s="75"/>
      <c r="JK443" s="75"/>
      <c r="JL443" s="75"/>
      <c r="JM443" s="75"/>
      <c r="JN443" s="75"/>
      <c r="JO443" s="75"/>
      <c r="JP443" s="75"/>
      <c r="JQ443" s="75"/>
      <c r="JR443" s="75"/>
      <c r="JS443" s="75"/>
      <c r="JT443" s="75"/>
      <c r="JU443" s="75"/>
      <c r="JV443" s="75"/>
      <c r="JW443" s="75"/>
      <c r="JX443" s="75"/>
      <c r="JY443" s="75"/>
      <c r="JZ443" s="75"/>
      <c r="KA443" s="75"/>
      <c r="KB443" s="75"/>
      <c r="KC443" s="75"/>
      <c r="KD443" s="75"/>
      <c r="KE443" s="75"/>
      <c r="KF443" s="75"/>
      <c r="KG443" s="75"/>
      <c r="KH443" s="75"/>
      <c r="KI443" s="75"/>
      <c r="KJ443" s="75"/>
      <c r="KK443" s="75"/>
      <c r="KL443" s="75"/>
      <c r="KM443" s="75"/>
      <c r="KN443" s="75"/>
      <c r="KO443" s="75"/>
      <c r="KP443" s="75"/>
      <c r="KQ443" s="75"/>
      <c r="KR443" s="75"/>
      <c r="KS443" s="75"/>
      <c r="KT443" s="75"/>
      <c r="KU443" s="75"/>
      <c r="KV443" s="75"/>
      <c r="KW443" s="75"/>
      <c r="KX443" s="75"/>
      <c r="KY443" s="75"/>
      <c r="KZ443" s="75"/>
      <c r="LA443" s="75"/>
      <c r="LB443" s="75"/>
      <c r="LC443" s="75"/>
      <c r="LD443" s="75"/>
      <c r="LE443" s="75"/>
      <c r="LF443" s="75"/>
      <c r="LG443" s="75"/>
      <c r="LH443" s="75"/>
      <c r="LI443" s="75"/>
      <c r="LJ443" s="75"/>
      <c r="LK443" s="75"/>
      <c r="LL443" s="75"/>
      <c r="LM443" s="75"/>
      <c r="LN443" s="75"/>
      <c r="LO443" s="75"/>
      <c r="LP443" s="75"/>
      <c r="LQ443" s="75"/>
      <c r="LR443" s="75"/>
      <c r="LS443" s="75"/>
      <c r="LT443" s="75"/>
      <c r="LU443" s="75"/>
      <c r="LV443" s="75"/>
      <c r="LW443" s="75"/>
      <c r="LX443" s="75"/>
      <c r="LY443" s="75"/>
      <c r="LZ443" s="75"/>
      <c r="MA443" s="75"/>
      <c r="MB443" s="75"/>
      <c r="MC443" s="75"/>
      <c r="MD443" s="75"/>
      <c r="ME443" s="75"/>
      <c r="MF443" s="75"/>
      <c r="MG443" s="75"/>
      <c r="MH443" s="75"/>
      <c r="MI443" s="75"/>
      <c r="MJ443" s="75"/>
      <c r="MK443" s="75"/>
      <c r="ML443" s="75"/>
      <c r="MM443" s="75"/>
      <c r="MN443" s="75"/>
      <c r="MO443" s="75"/>
      <c r="MP443" s="75"/>
      <c r="MQ443" s="75"/>
      <c r="MR443" s="75"/>
      <c r="MS443" s="75"/>
      <c r="MT443" s="75"/>
      <c r="MU443" s="75"/>
      <c r="MV443" s="75"/>
      <c r="MW443" s="75"/>
      <c r="MX443" s="75"/>
      <c r="MY443" s="75"/>
      <c r="MZ443" s="75"/>
      <c r="NA443" s="75"/>
      <c r="NB443" s="75"/>
      <c r="NC443" s="75"/>
      <c r="ND443" s="75"/>
      <c r="NE443" s="75"/>
      <c r="NF443" s="75"/>
      <c r="NG443" s="75"/>
      <c r="NH443" s="75"/>
      <c r="NI443" s="75"/>
      <c r="NJ443" s="75"/>
      <c r="NK443" s="75"/>
      <c r="NL443" s="75"/>
      <c r="NM443" s="75"/>
      <c r="NN443" s="75"/>
      <c r="NO443" s="75"/>
      <c r="NP443" s="75"/>
      <c r="NQ443" s="75"/>
      <c r="NR443" s="75"/>
      <c r="NS443" s="75"/>
      <c r="NT443" s="75"/>
      <c r="NU443" s="75"/>
      <c r="NV443" s="75"/>
      <c r="NW443" s="75"/>
      <c r="NX443" s="75"/>
      <c r="NY443" s="75"/>
      <c r="NZ443" s="75"/>
      <c r="OA443" s="75"/>
      <c r="OB443" s="75"/>
      <c r="OC443" s="75"/>
      <c r="OD443" s="75"/>
      <c r="OE443" s="182"/>
      <c r="OF443" s="157"/>
      <c r="OG443" s="157"/>
      <c r="OH443" s="157"/>
      <c r="OI443" s="157"/>
      <c r="OJ443" s="186"/>
      <c r="OK443" s="157"/>
      <c r="OL443" s="157"/>
      <c r="OM443" s="157"/>
      <c r="ON443" s="157"/>
      <c r="OO443" s="157"/>
      <c r="OP443" s="157"/>
      <c r="OQ443" s="157"/>
      <c r="OR443" s="157"/>
      <c r="OS443" s="157"/>
      <c r="OT443" s="157"/>
      <c r="OU443" s="157"/>
      <c r="OV443" s="157"/>
      <c r="OW443" s="157"/>
      <c r="OX443" s="157"/>
      <c r="OY443" s="182"/>
    </row>
    <row r="444" spans="1:415" ht="12.5" x14ac:dyDescent="0.25">
      <c r="A444" s="141" t="s">
        <v>282</v>
      </c>
      <c r="B444" s="55" t="s">
        <v>283</v>
      </c>
      <c r="C444" s="142" t="s">
        <v>52</v>
      </c>
      <c r="D444" s="94">
        <v>0</v>
      </c>
      <c r="E444" s="26">
        <f>D444</f>
        <v>0</v>
      </c>
      <c r="F444" s="266"/>
      <c r="G444" s="27">
        <f t="shared" ref="G444" si="1892">ROUND(ROUND(D444,3)*$F444,2)</f>
        <v>0</v>
      </c>
      <c r="H444" s="86">
        <f t="shared" ref="H444" si="1893">ROUND(ROUND(E444,3)*$F444,2)</f>
        <v>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ref="AD444:AS459" si="1894">AD$20</f>
        <v>43466</v>
      </c>
      <c r="AE444" s="67">
        <f t="shared" si="1894"/>
        <v>43467</v>
      </c>
      <c r="AF444" s="67">
        <f t="shared" si="1894"/>
        <v>43468</v>
      </c>
      <c r="AG444" s="67">
        <f t="shared" si="1894"/>
        <v>43469</v>
      </c>
      <c r="AH444" s="67">
        <f t="shared" si="1894"/>
        <v>43470</v>
      </c>
      <c r="AI444" s="67">
        <f t="shared" si="1894"/>
        <v>43471</v>
      </c>
      <c r="AJ444" s="67">
        <f t="shared" si="1894"/>
        <v>43472</v>
      </c>
      <c r="AK444" s="67">
        <f t="shared" si="1894"/>
        <v>43473</v>
      </c>
      <c r="AL444" s="67">
        <f t="shared" si="1894"/>
        <v>43474</v>
      </c>
      <c r="AM444" s="67">
        <f t="shared" si="1894"/>
        <v>43475</v>
      </c>
      <c r="AN444" s="67">
        <f t="shared" si="1894"/>
        <v>43476</v>
      </c>
      <c r="AO444" s="67">
        <f t="shared" si="1894"/>
        <v>43477</v>
      </c>
      <c r="AP444" s="67">
        <f t="shared" si="1894"/>
        <v>43478</v>
      </c>
      <c r="AQ444" s="67">
        <f t="shared" si="1894"/>
        <v>43479</v>
      </c>
      <c r="AR444" s="67">
        <f t="shared" si="1894"/>
        <v>43480</v>
      </c>
      <c r="AS444" s="67">
        <f t="shared" si="1894"/>
        <v>43481</v>
      </c>
      <c r="AT444" s="67">
        <f t="shared" ref="AT444:BH459" si="1895">AT$20</f>
        <v>43482</v>
      </c>
      <c r="AU444" s="67">
        <f t="shared" si="1895"/>
        <v>43483</v>
      </c>
      <c r="AV444" s="67">
        <f t="shared" si="1895"/>
        <v>43484</v>
      </c>
      <c r="AW444" s="67">
        <f t="shared" si="1895"/>
        <v>43485</v>
      </c>
      <c r="AX444" s="67">
        <f t="shared" si="1895"/>
        <v>43486</v>
      </c>
      <c r="AY444" s="67">
        <f t="shared" si="1895"/>
        <v>43487</v>
      </c>
      <c r="AZ444" s="67">
        <f t="shared" si="1895"/>
        <v>43488</v>
      </c>
      <c r="BA444" s="67">
        <f t="shared" si="1895"/>
        <v>43489</v>
      </c>
      <c r="BB444" s="67">
        <f t="shared" si="1895"/>
        <v>43490</v>
      </c>
      <c r="BC444" s="67">
        <f t="shared" si="1895"/>
        <v>43491</v>
      </c>
      <c r="BD444" s="67">
        <f t="shared" si="1895"/>
        <v>43492</v>
      </c>
      <c r="BE444" s="67">
        <f t="shared" si="1895"/>
        <v>43493</v>
      </c>
      <c r="BF444" s="67">
        <f t="shared" si="1895"/>
        <v>43494</v>
      </c>
      <c r="BG444" s="67">
        <f t="shared" si="1895"/>
        <v>43495</v>
      </c>
      <c r="BH444" s="67">
        <f t="shared" si="1895"/>
        <v>43496</v>
      </c>
      <c r="BI444" s="67">
        <f t="shared" ref="BI444:BX459" si="1896">BI$20</f>
        <v>43497</v>
      </c>
      <c r="BJ444" s="67">
        <f t="shared" si="1896"/>
        <v>43498</v>
      </c>
      <c r="BK444" s="67">
        <f t="shared" si="1896"/>
        <v>43499</v>
      </c>
      <c r="BL444" s="67">
        <f t="shared" si="1896"/>
        <v>43500</v>
      </c>
      <c r="BM444" s="67">
        <f t="shared" si="1896"/>
        <v>43501</v>
      </c>
      <c r="BN444" s="67">
        <f t="shared" si="1896"/>
        <v>43502</v>
      </c>
      <c r="BO444" s="67">
        <f t="shared" si="1896"/>
        <v>43503</v>
      </c>
      <c r="BP444" s="67">
        <f t="shared" si="1896"/>
        <v>43504</v>
      </c>
      <c r="BQ444" s="67">
        <f t="shared" si="1896"/>
        <v>43505</v>
      </c>
      <c r="BR444" s="67">
        <f t="shared" si="1896"/>
        <v>43506</v>
      </c>
      <c r="BS444" s="67">
        <f t="shared" si="1896"/>
        <v>43507</v>
      </c>
      <c r="BT444" s="67">
        <f t="shared" si="1896"/>
        <v>43508</v>
      </c>
      <c r="BU444" s="67">
        <f t="shared" si="1896"/>
        <v>43509</v>
      </c>
      <c r="BV444" s="67">
        <f t="shared" si="1896"/>
        <v>43510</v>
      </c>
      <c r="BW444" s="67">
        <f t="shared" si="1896"/>
        <v>43511</v>
      </c>
      <c r="BX444" s="67">
        <f t="shared" si="1896"/>
        <v>43512</v>
      </c>
      <c r="BY444" s="67">
        <f t="shared" ref="BY444:CJ459" si="1897">BY$20</f>
        <v>43513</v>
      </c>
      <c r="BZ444" s="67">
        <f t="shared" si="1897"/>
        <v>43514</v>
      </c>
      <c r="CA444" s="67">
        <f t="shared" si="1897"/>
        <v>43515</v>
      </c>
      <c r="CB444" s="67">
        <f t="shared" si="1897"/>
        <v>43516</v>
      </c>
      <c r="CC444" s="67">
        <f t="shared" si="1897"/>
        <v>43517</v>
      </c>
      <c r="CD444" s="67">
        <f t="shared" si="1897"/>
        <v>43518</v>
      </c>
      <c r="CE444" s="67">
        <f t="shared" si="1897"/>
        <v>43519</v>
      </c>
      <c r="CF444" s="67">
        <f t="shared" si="1897"/>
        <v>43520</v>
      </c>
      <c r="CG444" s="67">
        <f t="shared" si="1897"/>
        <v>43521</v>
      </c>
      <c r="CH444" s="67">
        <f t="shared" si="1897"/>
        <v>43522</v>
      </c>
      <c r="CI444" s="67">
        <f t="shared" si="1897"/>
        <v>43523</v>
      </c>
      <c r="CJ444" s="67">
        <f t="shared" si="1897"/>
        <v>43524</v>
      </c>
      <c r="CK444" s="67">
        <f t="shared" ref="CK444:CZ459" si="1898">CK$20</f>
        <v>43525</v>
      </c>
      <c r="CL444" s="67">
        <f t="shared" si="1898"/>
        <v>43526</v>
      </c>
      <c r="CM444" s="67">
        <f t="shared" si="1898"/>
        <v>43527</v>
      </c>
      <c r="CN444" s="67">
        <f t="shared" si="1898"/>
        <v>43528</v>
      </c>
      <c r="CO444" s="67">
        <f t="shared" si="1898"/>
        <v>43529</v>
      </c>
      <c r="CP444" s="67">
        <f t="shared" si="1898"/>
        <v>43530</v>
      </c>
      <c r="CQ444" s="67">
        <f t="shared" si="1898"/>
        <v>43531</v>
      </c>
      <c r="CR444" s="67">
        <f t="shared" si="1898"/>
        <v>43532</v>
      </c>
      <c r="CS444" s="67">
        <f t="shared" si="1898"/>
        <v>43533</v>
      </c>
      <c r="CT444" s="67">
        <f t="shared" si="1898"/>
        <v>43534</v>
      </c>
      <c r="CU444" s="67">
        <f t="shared" si="1898"/>
        <v>43535</v>
      </c>
      <c r="CV444" s="67">
        <f t="shared" si="1898"/>
        <v>43536</v>
      </c>
      <c r="CW444" s="67">
        <f t="shared" si="1898"/>
        <v>43537</v>
      </c>
      <c r="CX444" s="67">
        <f t="shared" si="1898"/>
        <v>43538</v>
      </c>
      <c r="CY444" s="67">
        <f t="shared" si="1898"/>
        <v>43539</v>
      </c>
      <c r="CZ444" s="67">
        <f t="shared" si="1898"/>
        <v>43540</v>
      </c>
      <c r="DA444" s="67">
        <f t="shared" ref="DA444:DO459" si="1899">DA$20</f>
        <v>43541</v>
      </c>
      <c r="DB444" s="67">
        <f t="shared" si="1899"/>
        <v>43542</v>
      </c>
      <c r="DC444" s="67">
        <f t="shared" si="1899"/>
        <v>43543</v>
      </c>
      <c r="DD444" s="67">
        <f t="shared" si="1899"/>
        <v>43544</v>
      </c>
      <c r="DE444" s="67">
        <f t="shared" si="1899"/>
        <v>43545</v>
      </c>
      <c r="DF444" s="67">
        <f t="shared" si="1899"/>
        <v>43546</v>
      </c>
      <c r="DG444" s="67">
        <f t="shared" si="1899"/>
        <v>43547</v>
      </c>
      <c r="DH444" s="67">
        <f t="shared" si="1899"/>
        <v>43548</v>
      </c>
      <c r="DI444" s="67">
        <f t="shared" si="1899"/>
        <v>43549</v>
      </c>
      <c r="DJ444" s="67">
        <f t="shared" si="1899"/>
        <v>43550</v>
      </c>
      <c r="DK444" s="67">
        <f t="shared" si="1899"/>
        <v>43551</v>
      </c>
      <c r="DL444" s="67">
        <f t="shared" si="1899"/>
        <v>43552</v>
      </c>
      <c r="DM444" s="67">
        <f t="shared" si="1899"/>
        <v>43553</v>
      </c>
      <c r="DN444" s="67">
        <f t="shared" si="1899"/>
        <v>43554</v>
      </c>
      <c r="DO444" s="67">
        <f t="shared" si="1899"/>
        <v>43555</v>
      </c>
      <c r="DP444" s="67">
        <f t="shared" ref="DP444:EE459" si="1900">DP$20</f>
        <v>43556</v>
      </c>
      <c r="DQ444" s="67">
        <f t="shared" si="1900"/>
        <v>43557</v>
      </c>
      <c r="DR444" s="67">
        <f t="shared" si="1900"/>
        <v>43558</v>
      </c>
      <c r="DS444" s="67">
        <f t="shared" si="1900"/>
        <v>43559</v>
      </c>
      <c r="DT444" s="67">
        <f t="shared" si="1900"/>
        <v>43560</v>
      </c>
      <c r="DU444" s="67">
        <f t="shared" si="1900"/>
        <v>43561</v>
      </c>
      <c r="DV444" s="67">
        <f t="shared" si="1900"/>
        <v>43562</v>
      </c>
      <c r="DW444" s="67">
        <f t="shared" si="1900"/>
        <v>43563</v>
      </c>
      <c r="DX444" s="67">
        <f t="shared" si="1900"/>
        <v>43564</v>
      </c>
      <c r="DY444" s="67">
        <f t="shared" si="1900"/>
        <v>43565</v>
      </c>
      <c r="DZ444" s="67">
        <f t="shared" si="1900"/>
        <v>43566</v>
      </c>
      <c r="EA444" s="67">
        <f t="shared" si="1900"/>
        <v>43567</v>
      </c>
      <c r="EB444" s="67">
        <f t="shared" si="1900"/>
        <v>43568</v>
      </c>
      <c r="EC444" s="67">
        <f t="shared" si="1900"/>
        <v>43569</v>
      </c>
      <c r="ED444" s="67">
        <f t="shared" si="1900"/>
        <v>43570</v>
      </c>
      <c r="EE444" s="67">
        <f t="shared" si="1900"/>
        <v>43571</v>
      </c>
      <c r="EF444" s="67">
        <f t="shared" ref="EF444:ES459" si="1901">EF$20</f>
        <v>43572</v>
      </c>
      <c r="EG444" s="67">
        <f t="shared" si="1901"/>
        <v>43573</v>
      </c>
      <c r="EH444" s="67">
        <f t="shared" si="1901"/>
        <v>43574</v>
      </c>
      <c r="EI444" s="67">
        <f t="shared" si="1901"/>
        <v>43575</v>
      </c>
      <c r="EJ444" s="67">
        <f t="shared" si="1901"/>
        <v>43576</v>
      </c>
      <c r="EK444" s="67">
        <f t="shared" si="1901"/>
        <v>43577</v>
      </c>
      <c r="EL444" s="67">
        <f t="shared" si="1901"/>
        <v>43578</v>
      </c>
      <c r="EM444" s="67">
        <f t="shared" si="1901"/>
        <v>43579</v>
      </c>
      <c r="EN444" s="67">
        <f t="shared" si="1901"/>
        <v>43580</v>
      </c>
      <c r="EO444" s="67">
        <f t="shared" si="1901"/>
        <v>43581</v>
      </c>
      <c r="EP444" s="67">
        <f t="shared" si="1901"/>
        <v>43582</v>
      </c>
      <c r="EQ444" s="67">
        <f t="shared" si="1901"/>
        <v>43583</v>
      </c>
      <c r="ER444" s="67">
        <f t="shared" si="1901"/>
        <v>43584</v>
      </c>
      <c r="ES444" s="67">
        <f t="shared" si="1901"/>
        <v>43585</v>
      </c>
      <c r="ET444" s="67">
        <f t="shared" ref="ET444:FI459" si="1902">ET$20</f>
        <v>43586</v>
      </c>
      <c r="EU444" s="67">
        <f t="shared" si="1902"/>
        <v>43587</v>
      </c>
      <c r="EV444" s="67">
        <f t="shared" si="1902"/>
        <v>43588</v>
      </c>
      <c r="EW444" s="67">
        <f t="shared" si="1902"/>
        <v>43589</v>
      </c>
      <c r="EX444" s="67">
        <f t="shared" si="1902"/>
        <v>43590</v>
      </c>
      <c r="EY444" s="67">
        <f t="shared" si="1902"/>
        <v>43591</v>
      </c>
      <c r="EZ444" s="67">
        <f t="shared" si="1902"/>
        <v>43592</v>
      </c>
      <c r="FA444" s="67">
        <f t="shared" si="1902"/>
        <v>43593</v>
      </c>
      <c r="FB444" s="67">
        <f t="shared" si="1902"/>
        <v>43594</v>
      </c>
      <c r="FC444" s="67">
        <f t="shared" si="1902"/>
        <v>43595</v>
      </c>
      <c r="FD444" s="67">
        <f t="shared" si="1902"/>
        <v>43596</v>
      </c>
      <c r="FE444" s="67">
        <f t="shared" si="1902"/>
        <v>43597</v>
      </c>
      <c r="FF444" s="67">
        <f t="shared" si="1902"/>
        <v>43598</v>
      </c>
      <c r="FG444" s="67">
        <f t="shared" si="1902"/>
        <v>43599</v>
      </c>
      <c r="FH444" s="67">
        <f t="shared" si="1902"/>
        <v>43600</v>
      </c>
      <c r="FI444" s="67">
        <f t="shared" si="1902"/>
        <v>43601</v>
      </c>
      <c r="FJ444" s="67">
        <f t="shared" ref="FJ444:FX459" si="1903">FJ$20</f>
        <v>43602</v>
      </c>
      <c r="FK444" s="67">
        <f t="shared" si="1903"/>
        <v>43603</v>
      </c>
      <c r="FL444" s="67">
        <f t="shared" si="1903"/>
        <v>43604</v>
      </c>
      <c r="FM444" s="67">
        <f t="shared" si="1903"/>
        <v>43605</v>
      </c>
      <c r="FN444" s="67">
        <f t="shared" si="1903"/>
        <v>43606</v>
      </c>
      <c r="FO444" s="67">
        <f t="shared" si="1903"/>
        <v>43607</v>
      </c>
      <c r="FP444" s="67">
        <f t="shared" si="1903"/>
        <v>43608</v>
      </c>
      <c r="FQ444" s="67">
        <f t="shared" si="1903"/>
        <v>43609</v>
      </c>
      <c r="FR444" s="67">
        <f t="shared" si="1903"/>
        <v>43610</v>
      </c>
      <c r="FS444" s="67">
        <f t="shared" si="1903"/>
        <v>43611</v>
      </c>
      <c r="FT444" s="67">
        <f t="shared" si="1903"/>
        <v>43612</v>
      </c>
      <c r="FU444" s="67">
        <f t="shared" si="1903"/>
        <v>43613</v>
      </c>
      <c r="FV444" s="67">
        <f t="shared" si="1903"/>
        <v>43614</v>
      </c>
      <c r="FW444" s="67">
        <f t="shared" si="1903"/>
        <v>43615</v>
      </c>
      <c r="FX444" s="67">
        <f t="shared" si="1903"/>
        <v>43616</v>
      </c>
      <c r="FY444" s="67">
        <f t="shared" ref="FY444:GN459" si="1904">FY$20</f>
        <v>43617</v>
      </c>
      <c r="FZ444" s="67">
        <f t="shared" si="1904"/>
        <v>43618</v>
      </c>
      <c r="GA444" s="67">
        <f t="shared" si="1904"/>
        <v>43619</v>
      </c>
      <c r="GB444" s="67">
        <f t="shared" si="1904"/>
        <v>43620</v>
      </c>
      <c r="GC444" s="67">
        <f t="shared" si="1904"/>
        <v>43621</v>
      </c>
      <c r="GD444" s="67">
        <f t="shared" si="1904"/>
        <v>43622</v>
      </c>
      <c r="GE444" s="67">
        <f t="shared" si="1904"/>
        <v>43623</v>
      </c>
      <c r="GF444" s="67">
        <f t="shared" si="1904"/>
        <v>43624</v>
      </c>
      <c r="GG444" s="67">
        <f t="shared" si="1904"/>
        <v>43625</v>
      </c>
      <c r="GH444" s="67">
        <f t="shared" si="1904"/>
        <v>43626</v>
      </c>
      <c r="GI444" s="67">
        <f t="shared" si="1904"/>
        <v>43627</v>
      </c>
      <c r="GJ444" s="67">
        <f t="shared" si="1904"/>
        <v>43628</v>
      </c>
      <c r="GK444" s="67">
        <f t="shared" si="1904"/>
        <v>43629</v>
      </c>
      <c r="GL444" s="67">
        <f t="shared" si="1904"/>
        <v>43630</v>
      </c>
      <c r="GM444" s="67">
        <f t="shared" si="1904"/>
        <v>43631</v>
      </c>
      <c r="GN444" s="67">
        <f t="shared" si="1904"/>
        <v>43632</v>
      </c>
      <c r="GO444" s="67">
        <f t="shared" ref="GO444:HB459" si="1905">GO$20</f>
        <v>43633</v>
      </c>
      <c r="GP444" s="67">
        <f t="shared" si="1905"/>
        <v>43634</v>
      </c>
      <c r="GQ444" s="67">
        <f t="shared" si="1905"/>
        <v>43635</v>
      </c>
      <c r="GR444" s="67">
        <f t="shared" si="1905"/>
        <v>43636</v>
      </c>
      <c r="GS444" s="67">
        <f t="shared" si="1905"/>
        <v>43637</v>
      </c>
      <c r="GT444" s="67">
        <f t="shared" si="1905"/>
        <v>43638</v>
      </c>
      <c r="GU444" s="67">
        <f t="shared" si="1905"/>
        <v>43639</v>
      </c>
      <c r="GV444" s="67">
        <f t="shared" si="1905"/>
        <v>43640</v>
      </c>
      <c r="GW444" s="67">
        <f t="shared" si="1905"/>
        <v>43641</v>
      </c>
      <c r="GX444" s="67">
        <f t="shared" si="1905"/>
        <v>43642</v>
      </c>
      <c r="GY444" s="67">
        <f t="shared" si="1905"/>
        <v>43643</v>
      </c>
      <c r="GZ444" s="67">
        <f t="shared" si="1905"/>
        <v>43644</v>
      </c>
      <c r="HA444" s="67">
        <f t="shared" si="1905"/>
        <v>43645</v>
      </c>
      <c r="HB444" s="67">
        <f t="shared" si="1905"/>
        <v>43646</v>
      </c>
      <c r="HC444" s="67">
        <f t="shared" ref="HC444:HR459" si="1906">HC$20</f>
        <v>43647</v>
      </c>
      <c r="HD444" s="67">
        <f t="shared" si="1906"/>
        <v>43648</v>
      </c>
      <c r="HE444" s="67">
        <f t="shared" si="1906"/>
        <v>43649</v>
      </c>
      <c r="HF444" s="67">
        <f t="shared" si="1906"/>
        <v>43650</v>
      </c>
      <c r="HG444" s="67">
        <f t="shared" si="1906"/>
        <v>43651</v>
      </c>
      <c r="HH444" s="67">
        <f t="shared" si="1906"/>
        <v>43652</v>
      </c>
      <c r="HI444" s="67">
        <f t="shared" si="1906"/>
        <v>43653</v>
      </c>
      <c r="HJ444" s="67">
        <f t="shared" si="1906"/>
        <v>43654</v>
      </c>
      <c r="HK444" s="67">
        <f t="shared" si="1906"/>
        <v>43655</v>
      </c>
      <c r="HL444" s="67">
        <f t="shared" si="1906"/>
        <v>43656</v>
      </c>
      <c r="HM444" s="67">
        <f t="shared" si="1906"/>
        <v>43657</v>
      </c>
      <c r="HN444" s="67">
        <f t="shared" si="1906"/>
        <v>43658</v>
      </c>
      <c r="HO444" s="67">
        <f t="shared" si="1906"/>
        <v>43659</v>
      </c>
      <c r="HP444" s="67">
        <f t="shared" si="1906"/>
        <v>43660</v>
      </c>
      <c r="HQ444" s="67">
        <f t="shared" si="1906"/>
        <v>43661</v>
      </c>
      <c r="HR444" s="67">
        <f t="shared" si="1906"/>
        <v>43662</v>
      </c>
      <c r="HS444" s="67">
        <f t="shared" ref="HS444:IG459" si="1907">HS$20</f>
        <v>43663</v>
      </c>
      <c r="HT444" s="67">
        <f t="shared" si="1907"/>
        <v>43664</v>
      </c>
      <c r="HU444" s="67">
        <f t="shared" si="1907"/>
        <v>43665</v>
      </c>
      <c r="HV444" s="67">
        <f t="shared" si="1907"/>
        <v>43666</v>
      </c>
      <c r="HW444" s="67">
        <f t="shared" si="1907"/>
        <v>43667</v>
      </c>
      <c r="HX444" s="67">
        <f t="shared" si="1907"/>
        <v>43668</v>
      </c>
      <c r="HY444" s="67">
        <f t="shared" si="1907"/>
        <v>43669</v>
      </c>
      <c r="HZ444" s="67">
        <f t="shared" si="1907"/>
        <v>43670</v>
      </c>
      <c r="IA444" s="67">
        <f t="shared" si="1907"/>
        <v>43671</v>
      </c>
      <c r="IB444" s="67">
        <f t="shared" si="1907"/>
        <v>43672</v>
      </c>
      <c r="IC444" s="67">
        <f t="shared" si="1907"/>
        <v>43673</v>
      </c>
      <c r="ID444" s="67">
        <f t="shared" si="1907"/>
        <v>43674</v>
      </c>
      <c r="IE444" s="67">
        <f t="shared" si="1907"/>
        <v>43675</v>
      </c>
      <c r="IF444" s="67">
        <f t="shared" si="1907"/>
        <v>43676</v>
      </c>
      <c r="IG444" s="67">
        <f t="shared" si="1907"/>
        <v>43677</v>
      </c>
      <c r="IH444" s="67">
        <f t="shared" ref="IH444:IW459" si="1908">IH$20</f>
        <v>43678</v>
      </c>
      <c r="II444" s="67">
        <f t="shared" si="1908"/>
        <v>43679</v>
      </c>
      <c r="IJ444" s="67">
        <f t="shared" si="1908"/>
        <v>43680</v>
      </c>
      <c r="IK444" s="67">
        <f t="shared" si="1908"/>
        <v>43681</v>
      </c>
      <c r="IL444" s="67">
        <f t="shared" si="1908"/>
        <v>43682</v>
      </c>
      <c r="IM444" s="67">
        <f t="shared" si="1908"/>
        <v>43683</v>
      </c>
      <c r="IN444" s="67">
        <f t="shared" si="1908"/>
        <v>43684</v>
      </c>
      <c r="IO444" s="67">
        <f t="shared" si="1908"/>
        <v>43685</v>
      </c>
      <c r="IP444" s="67">
        <f t="shared" si="1908"/>
        <v>43686</v>
      </c>
      <c r="IQ444" s="67">
        <f t="shared" si="1908"/>
        <v>43687</v>
      </c>
      <c r="IR444" s="67">
        <f t="shared" si="1908"/>
        <v>43688</v>
      </c>
      <c r="IS444" s="67">
        <f t="shared" si="1908"/>
        <v>43689</v>
      </c>
      <c r="IT444" s="67">
        <f t="shared" si="1908"/>
        <v>43690</v>
      </c>
      <c r="IU444" s="67">
        <f t="shared" si="1908"/>
        <v>43691</v>
      </c>
      <c r="IV444" s="67">
        <f t="shared" si="1908"/>
        <v>43692</v>
      </c>
      <c r="IW444" s="67">
        <f t="shared" si="1908"/>
        <v>43693</v>
      </c>
      <c r="IX444" s="67">
        <f t="shared" ref="IX444:JL459" si="1909">IX$20</f>
        <v>43694</v>
      </c>
      <c r="IY444" s="67">
        <f t="shared" si="1909"/>
        <v>43695</v>
      </c>
      <c r="IZ444" s="67">
        <f t="shared" si="1909"/>
        <v>43696</v>
      </c>
      <c r="JA444" s="67">
        <f t="shared" si="1909"/>
        <v>43697</v>
      </c>
      <c r="JB444" s="67">
        <f t="shared" si="1909"/>
        <v>43698</v>
      </c>
      <c r="JC444" s="67">
        <f t="shared" si="1909"/>
        <v>43699</v>
      </c>
      <c r="JD444" s="67">
        <f t="shared" si="1909"/>
        <v>43700</v>
      </c>
      <c r="JE444" s="67">
        <f t="shared" si="1909"/>
        <v>43701</v>
      </c>
      <c r="JF444" s="67">
        <f t="shared" si="1909"/>
        <v>43702</v>
      </c>
      <c r="JG444" s="67">
        <f t="shared" si="1909"/>
        <v>43703</v>
      </c>
      <c r="JH444" s="67">
        <f t="shared" si="1909"/>
        <v>43704</v>
      </c>
      <c r="JI444" s="67">
        <f t="shared" si="1909"/>
        <v>43705</v>
      </c>
      <c r="JJ444" s="67">
        <f t="shared" si="1909"/>
        <v>43706</v>
      </c>
      <c r="JK444" s="67">
        <f t="shared" si="1909"/>
        <v>43707</v>
      </c>
      <c r="JL444" s="67">
        <f t="shared" si="1909"/>
        <v>43708</v>
      </c>
      <c r="JM444" s="67">
        <f t="shared" ref="JM444:KB459" si="1910">JM$20</f>
        <v>43709</v>
      </c>
      <c r="JN444" s="67">
        <f t="shared" si="1910"/>
        <v>43710</v>
      </c>
      <c r="JO444" s="67">
        <f t="shared" si="1910"/>
        <v>43711</v>
      </c>
      <c r="JP444" s="67">
        <f t="shared" si="1910"/>
        <v>43712</v>
      </c>
      <c r="JQ444" s="67">
        <f t="shared" si="1910"/>
        <v>43713</v>
      </c>
      <c r="JR444" s="67">
        <f t="shared" si="1910"/>
        <v>43714</v>
      </c>
      <c r="JS444" s="67">
        <f t="shared" si="1910"/>
        <v>43715</v>
      </c>
      <c r="JT444" s="67">
        <f t="shared" si="1910"/>
        <v>43716</v>
      </c>
      <c r="JU444" s="67">
        <f t="shared" si="1910"/>
        <v>43717</v>
      </c>
      <c r="JV444" s="67">
        <f t="shared" si="1910"/>
        <v>43718</v>
      </c>
      <c r="JW444" s="67">
        <f t="shared" si="1910"/>
        <v>43719</v>
      </c>
      <c r="JX444" s="67">
        <f t="shared" si="1910"/>
        <v>43720</v>
      </c>
      <c r="JY444" s="67">
        <f t="shared" si="1910"/>
        <v>43721</v>
      </c>
      <c r="JZ444" s="67">
        <f t="shared" si="1910"/>
        <v>43722</v>
      </c>
      <c r="KA444" s="67">
        <f t="shared" si="1910"/>
        <v>43723</v>
      </c>
      <c r="KB444" s="67">
        <f t="shared" si="1910"/>
        <v>43724</v>
      </c>
      <c r="KC444" s="67">
        <f t="shared" ref="KC444:KP459" si="1911">KC$20</f>
        <v>43725</v>
      </c>
      <c r="KD444" s="67">
        <f t="shared" si="1911"/>
        <v>43726</v>
      </c>
      <c r="KE444" s="67">
        <f t="shared" si="1911"/>
        <v>43727</v>
      </c>
      <c r="KF444" s="67">
        <f t="shared" si="1911"/>
        <v>43728</v>
      </c>
      <c r="KG444" s="67">
        <f t="shared" si="1911"/>
        <v>43729</v>
      </c>
      <c r="KH444" s="67">
        <f t="shared" si="1911"/>
        <v>43730</v>
      </c>
      <c r="KI444" s="67">
        <f t="shared" si="1911"/>
        <v>43731</v>
      </c>
      <c r="KJ444" s="67">
        <f t="shared" si="1911"/>
        <v>43732</v>
      </c>
      <c r="KK444" s="67">
        <f t="shared" si="1911"/>
        <v>43733</v>
      </c>
      <c r="KL444" s="67">
        <f t="shared" si="1911"/>
        <v>43734</v>
      </c>
      <c r="KM444" s="67">
        <f t="shared" si="1911"/>
        <v>43735</v>
      </c>
      <c r="KN444" s="67">
        <f t="shared" si="1911"/>
        <v>43736</v>
      </c>
      <c r="KO444" s="67">
        <f t="shared" si="1911"/>
        <v>43737</v>
      </c>
      <c r="KP444" s="67">
        <f t="shared" si="1911"/>
        <v>43738</v>
      </c>
      <c r="KQ444" s="67">
        <f t="shared" ref="KQ444:LF459" si="1912">KQ$20</f>
        <v>43739</v>
      </c>
      <c r="KR444" s="67">
        <f t="shared" si="1912"/>
        <v>43740</v>
      </c>
      <c r="KS444" s="67">
        <f t="shared" si="1912"/>
        <v>43741</v>
      </c>
      <c r="KT444" s="67">
        <f t="shared" si="1912"/>
        <v>43742</v>
      </c>
      <c r="KU444" s="67">
        <f t="shared" si="1912"/>
        <v>43743</v>
      </c>
      <c r="KV444" s="67">
        <f t="shared" si="1912"/>
        <v>43744</v>
      </c>
      <c r="KW444" s="67">
        <f t="shared" si="1912"/>
        <v>43745</v>
      </c>
      <c r="KX444" s="67">
        <f t="shared" si="1912"/>
        <v>43746</v>
      </c>
      <c r="KY444" s="67">
        <f t="shared" si="1912"/>
        <v>43747</v>
      </c>
      <c r="KZ444" s="67">
        <f t="shared" si="1912"/>
        <v>43748</v>
      </c>
      <c r="LA444" s="67">
        <f t="shared" si="1912"/>
        <v>43749</v>
      </c>
      <c r="LB444" s="67">
        <f t="shared" si="1912"/>
        <v>43750</v>
      </c>
      <c r="LC444" s="67">
        <f t="shared" si="1912"/>
        <v>43751</v>
      </c>
      <c r="LD444" s="67">
        <f t="shared" si="1912"/>
        <v>43752</v>
      </c>
      <c r="LE444" s="67">
        <f t="shared" si="1912"/>
        <v>43753</v>
      </c>
      <c r="LF444" s="67">
        <f t="shared" si="1912"/>
        <v>43754</v>
      </c>
      <c r="LG444" s="67">
        <f t="shared" ref="LG444:LU459" si="1913">LG$20</f>
        <v>43755</v>
      </c>
      <c r="LH444" s="67">
        <f t="shared" si="1913"/>
        <v>43756</v>
      </c>
      <c r="LI444" s="67">
        <f t="shared" si="1913"/>
        <v>43757</v>
      </c>
      <c r="LJ444" s="67">
        <f t="shared" si="1913"/>
        <v>43758</v>
      </c>
      <c r="LK444" s="67">
        <f t="shared" si="1913"/>
        <v>43759</v>
      </c>
      <c r="LL444" s="67">
        <f t="shared" si="1913"/>
        <v>43760</v>
      </c>
      <c r="LM444" s="67">
        <f t="shared" si="1913"/>
        <v>43761</v>
      </c>
      <c r="LN444" s="67">
        <f t="shared" si="1913"/>
        <v>43762</v>
      </c>
      <c r="LO444" s="67">
        <f t="shared" si="1913"/>
        <v>43763</v>
      </c>
      <c r="LP444" s="67">
        <f t="shared" si="1913"/>
        <v>43764</v>
      </c>
      <c r="LQ444" s="67">
        <f t="shared" si="1913"/>
        <v>43765</v>
      </c>
      <c r="LR444" s="67">
        <f t="shared" si="1913"/>
        <v>43766</v>
      </c>
      <c r="LS444" s="67">
        <f t="shared" si="1913"/>
        <v>43767</v>
      </c>
      <c r="LT444" s="67">
        <f t="shared" si="1913"/>
        <v>43768</v>
      </c>
      <c r="LU444" s="67">
        <f t="shared" si="1913"/>
        <v>43769</v>
      </c>
      <c r="LV444" s="67">
        <f t="shared" ref="LV444:MK459" si="1914">LV$20</f>
        <v>43770</v>
      </c>
      <c r="LW444" s="67">
        <f t="shared" si="1914"/>
        <v>43771</v>
      </c>
      <c r="LX444" s="67">
        <f t="shared" si="1914"/>
        <v>43772</v>
      </c>
      <c r="LY444" s="67">
        <f t="shared" si="1914"/>
        <v>43773</v>
      </c>
      <c r="LZ444" s="67">
        <f t="shared" si="1914"/>
        <v>43774</v>
      </c>
      <c r="MA444" s="67">
        <f t="shared" si="1914"/>
        <v>43775</v>
      </c>
      <c r="MB444" s="67">
        <f t="shared" si="1914"/>
        <v>43776</v>
      </c>
      <c r="MC444" s="67">
        <f t="shared" si="1914"/>
        <v>43777</v>
      </c>
      <c r="MD444" s="67">
        <f t="shared" si="1914"/>
        <v>43778</v>
      </c>
      <c r="ME444" s="67">
        <f t="shared" si="1914"/>
        <v>43779</v>
      </c>
      <c r="MF444" s="67">
        <f t="shared" si="1914"/>
        <v>43780</v>
      </c>
      <c r="MG444" s="67">
        <f t="shared" si="1914"/>
        <v>43781</v>
      </c>
      <c r="MH444" s="67">
        <f t="shared" si="1914"/>
        <v>43782</v>
      </c>
      <c r="MI444" s="67">
        <f t="shared" si="1914"/>
        <v>43783</v>
      </c>
      <c r="MJ444" s="67">
        <f t="shared" si="1914"/>
        <v>43784</v>
      </c>
      <c r="MK444" s="67">
        <f t="shared" si="1914"/>
        <v>43785</v>
      </c>
      <c r="ML444" s="67">
        <f t="shared" ref="ML444:MY459" si="1915">ML$20</f>
        <v>43786</v>
      </c>
      <c r="MM444" s="67">
        <f t="shared" si="1915"/>
        <v>43787</v>
      </c>
      <c r="MN444" s="67">
        <f t="shared" si="1915"/>
        <v>43788</v>
      </c>
      <c r="MO444" s="67">
        <f t="shared" si="1915"/>
        <v>43789</v>
      </c>
      <c r="MP444" s="67">
        <f t="shared" si="1915"/>
        <v>43790</v>
      </c>
      <c r="MQ444" s="67">
        <f t="shared" si="1915"/>
        <v>43791</v>
      </c>
      <c r="MR444" s="67">
        <f t="shared" si="1915"/>
        <v>43792</v>
      </c>
      <c r="MS444" s="67">
        <f t="shared" si="1915"/>
        <v>43793</v>
      </c>
      <c r="MT444" s="67">
        <f t="shared" si="1915"/>
        <v>43794</v>
      </c>
      <c r="MU444" s="67">
        <f t="shared" si="1915"/>
        <v>43795</v>
      </c>
      <c r="MV444" s="67">
        <f t="shared" si="1915"/>
        <v>43796</v>
      </c>
      <c r="MW444" s="67">
        <f t="shared" si="1915"/>
        <v>43797</v>
      </c>
      <c r="MX444" s="67">
        <f t="shared" si="1915"/>
        <v>43798</v>
      </c>
      <c r="MY444" s="67">
        <f t="shared" si="1915"/>
        <v>43799</v>
      </c>
      <c r="MZ444" s="67">
        <f t="shared" ref="MZ444:NO459" si="1916">MZ$20</f>
        <v>43800</v>
      </c>
      <c r="NA444" s="67">
        <f t="shared" si="1916"/>
        <v>43801</v>
      </c>
      <c r="NB444" s="67">
        <f t="shared" si="1916"/>
        <v>43802</v>
      </c>
      <c r="NC444" s="67">
        <f t="shared" si="1916"/>
        <v>43803</v>
      </c>
      <c r="ND444" s="67">
        <f t="shared" si="1916"/>
        <v>43804</v>
      </c>
      <c r="NE444" s="67">
        <f t="shared" si="1916"/>
        <v>43805</v>
      </c>
      <c r="NF444" s="67">
        <f t="shared" si="1916"/>
        <v>43806</v>
      </c>
      <c r="NG444" s="67">
        <f t="shared" si="1916"/>
        <v>43807</v>
      </c>
      <c r="NH444" s="67">
        <f t="shared" si="1916"/>
        <v>43808</v>
      </c>
      <c r="NI444" s="67">
        <f t="shared" si="1916"/>
        <v>43809</v>
      </c>
      <c r="NJ444" s="67">
        <f t="shared" si="1916"/>
        <v>43810</v>
      </c>
      <c r="NK444" s="67">
        <f t="shared" si="1916"/>
        <v>43811</v>
      </c>
      <c r="NL444" s="67">
        <f t="shared" si="1916"/>
        <v>43812</v>
      </c>
      <c r="NM444" s="67">
        <f t="shared" si="1916"/>
        <v>43813</v>
      </c>
      <c r="NN444" s="67">
        <f t="shared" si="1916"/>
        <v>43814</v>
      </c>
      <c r="NO444" s="67">
        <f t="shared" si="1916"/>
        <v>43815</v>
      </c>
      <c r="NP444" s="67">
        <f t="shared" ref="NP444:OD459" si="1917">NP$20</f>
        <v>43816</v>
      </c>
      <c r="NQ444" s="67">
        <f t="shared" si="1917"/>
        <v>43817</v>
      </c>
      <c r="NR444" s="67">
        <f t="shared" si="1917"/>
        <v>43818</v>
      </c>
      <c r="NS444" s="67">
        <f t="shared" si="1917"/>
        <v>43819</v>
      </c>
      <c r="NT444" s="67">
        <f t="shared" si="1917"/>
        <v>43820</v>
      </c>
      <c r="NU444" s="67">
        <f t="shared" si="1917"/>
        <v>43821</v>
      </c>
      <c r="NV444" s="67">
        <f t="shared" si="1917"/>
        <v>43822</v>
      </c>
      <c r="NW444" s="67">
        <f t="shared" si="1917"/>
        <v>43823</v>
      </c>
      <c r="NX444" s="67">
        <f t="shared" si="1917"/>
        <v>43824</v>
      </c>
      <c r="NY444" s="67">
        <f t="shared" si="1917"/>
        <v>43825</v>
      </c>
      <c r="NZ444" s="67">
        <f t="shared" si="1917"/>
        <v>43826</v>
      </c>
      <c r="OA444" s="67">
        <f t="shared" si="1917"/>
        <v>43827</v>
      </c>
      <c r="OB444" s="67">
        <f t="shared" si="1917"/>
        <v>43828</v>
      </c>
      <c r="OC444" s="67">
        <f t="shared" si="1917"/>
        <v>43829</v>
      </c>
      <c r="OD444" s="67">
        <f t="shared" si="1917"/>
        <v>43830</v>
      </c>
      <c r="OE444" s="182"/>
      <c r="OF444" s="28">
        <f t="shared" ref="OF444" si="1918">OK444+OM444+OO444+OQ444+OS444+OU444+OW444</f>
        <v>0</v>
      </c>
      <c r="OG444" s="28">
        <f t="shared" ref="OG444" si="1919">OL444+ON444+OP444+OR444+OT444+OV444+OX444</f>
        <v>0</v>
      </c>
      <c r="OH444" s="29">
        <f>D444-OF444</f>
        <v>0</v>
      </c>
      <c r="OI444" s="29">
        <f>G444-OG444</f>
        <v>0</v>
      </c>
      <c r="OJ444" s="93" t="str">
        <f>J444</f>
        <v>kompl.</v>
      </c>
      <c r="OK444" s="217"/>
      <c r="OL444" s="29">
        <f>OK444*F444</f>
        <v>0</v>
      </c>
      <c r="OM444" s="217"/>
      <c r="ON444" s="29">
        <f>OM444*F444</f>
        <v>0</v>
      </c>
      <c r="OO444" s="218"/>
      <c r="OP444" s="29">
        <f>OO444*F444</f>
        <v>0</v>
      </c>
      <c r="OQ444" s="218"/>
      <c r="OR444" s="29">
        <f>OQ444*F444</f>
        <v>0</v>
      </c>
      <c r="OS444" s="218"/>
      <c r="OT444" s="29">
        <f>OS444*F444</f>
        <v>0</v>
      </c>
      <c r="OU444" s="218"/>
      <c r="OV444" s="29">
        <f>OU444*F444</f>
        <v>0</v>
      </c>
      <c r="OW444" s="218"/>
      <c r="OX444" s="29">
        <f>OW444*F444</f>
        <v>0</v>
      </c>
      <c r="OY444" s="182"/>
    </row>
    <row r="445" spans="1:415" s="63" customFormat="1" ht="13" hidden="1" outlineLevel="1" x14ac:dyDescent="0.25">
      <c r="A445" s="146"/>
      <c r="B445" s="144"/>
      <c r="C445" s="145"/>
      <c r="D445" s="79"/>
      <c r="E445" s="79"/>
      <c r="F445" s="219"/>
      <c r="G445" s="69"/>
      <c r="H445" s="87"/>
      <c r="I445" s="95" t="str">
        <f>B444</f>
        <v>35 kV oro linijų demontavimas, visi tam reikalingi darbai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894"/>
        <v>43466</v>
      </c>
      <c r="AE445" s="67">
        <f t="shared" si="1894"/>
        <v>43467</v>
      </c>
      <c r="AF445" s="67">
        <f t="shared" si="1894"/>
        <v>43468</v>
      </c>
      <c r="AG445" s="67">
        <f t="shared" si="1894"/>
        <v>43469</v>
      </c>
      <c r="AH445" s="67">
        <f t="shared" si="1894"/>
        <v>43470</v>
      </c>
      <c r="AI445" s="67">
        <f t="shared" si="1894"/>
        <v>43471</v>
      </c>
      <c r="AJ445" s="67">
        <f t="shared" si="1894"/>
        <v>43472</v>
      </c>
      <c r="AK445" s="67">
        <f t="shared" si="1894"/>
        <v>43473</v>
      </c>
      <c r="AL445" s="67">
        <f t="shared" si="1894"/>
        <v>43474</v>
      </c>
      <c r="AM445" s="67">
        <f t="shared" si="1894"/>
        <v>43475</v>
      </c>
      <c r="AN445" s="67">
        <f t="shared" si="1894"/>
        <v>43476</v>
      </c>
      <c r="AO445" s="67">
        <f t="shared" si="1894"/>
        <v>43477</v>
      </c>
      <c r="AP445" s="67">
        <f t="shared" si="1894"/>
        <v>43478</v>
      </c>
      <c r="AQ445" s="67">
        <f t="shared" si="1894"/>
        <v>43479</v>
      </c>
      <c r="AR445" s="67">
        <f t="shared" si="1894"/>
        <v>43480</v>
      </c>
      <c r="AS445" s="67">
        <f t="shared" si="1894"/>
        <v>43481</v>
      </c>
      <c r="AT445" s="67">
        <f t="shared" si="1895"/>
        <v>43482</v>
      </c>
      <c r="AU445" s="67">
        <f t="shared" si="1895"/>
        <v>43483</v>
      </c>
      <c r="AV445" s="67">
        <f t="shared" si="1895"/>
        <v>43484</v>
      </c>
      <c r="AW445" s="67">
        <f t="shared" si="1895"/>
        <v>43485</v>
      </c>
      <c r="AX445" s="67">
        <f t="shared" si="1895"/>
        <v>43486</v>
      </c>
      <c r="AY445" s="67">
        <f t="shared" si="1895"/>
        <v>43487</v>
      </c>
      <c r="AZ445" s="67">
        <f t="shared" si="1895"/>
        <v>43488</v>
      </c>
      <c r="BA445" s="67">
        <f t="shared" si="1895"/>
        <v>43489</v>
      </c>
      <c r="BB445" s="67">
        <f t="shared" si="1895"/>
        <v>43490</v>
      </c>
      <c r="BC445" s="67">
        <f t="shared" si="1895"/>
        <v>43491</v>
      </c>
      <c r="BD445" s="67">
        <f t="shared" si="1895"/>
        <v>43492</v>
      </c>
      <c r="BE445" s="67">
        <f t="shared" si="1895"/>
        <v>43493</v>
      </c>
      <c r="BF445" s="67">
        <f t="shared" si="1895"/>
        <v>43494</v>
      </c>
      <c r="BG445" s="67">
        <f t="shared" si="1895"/>
        <v>43495</v>
      </c>
      <c r="BH445" s="67">
        <f t="shared" si="1895"/>
        <v>43496</v>
      </c>
      <c r="BI445" s="67">
        <f t="shared" si="1896"/>
        <v>43497</v>
      </c>
      <c r="BJ445" s="67">
        <f t="shared" si="1896"/>
        <v>43498</v>
      </c>
      <c r="BK445" s="67">
        <f t="shared" si="1896"/>
        <v>43499</v>
      </c>
      <c r="BL445" s="67">
        <f t="shared" si="1896"/>
        <v>43500</v>
      </c>
      <c r="BM445" s="67">
        <f t="shared" si="1896"/>
        <v>43501</v>
      </c>
      <c r="BN445" s="67">
        <f t="shared" si="1896"/>
        <v>43502</v>
      </c>
      <c r="BO445" s="67">
        <f t="shared" si="1896"/>
        <v>43503</v>
      </c>
      <c r="BP445" s="67">
        <f t="shared" si="1896"/>
        <v>43504</v>
      </c>
      <c r="BQ445" s="67">
        <f t="shared" si="1896"/>
        <v>43505</v>
      </c>
      <c r="BR445" s="67">
        <f t="shared" si="1896"/>
        <v>43506</v>
      </c>
      <c r="BS445" s="67">
        <f t="shared" si="1896"/>
        <v>43507</v>
      </c>
      <c r="BT445" s="67">
        <f t="shared" si="1896"/>
        <v>43508</v>
      </c>
      <c r="BU445" s="67">
        <f t="shared" si="1896"/>
        <v>43509</v>
      </c>
      <c r="BV445" s="67">
        <f t="shared" si="1896"/>
        <v>43510</v>
      </c>
      <c r="BW445" s="67">
        <f t="shared" si="1896"/>
        <v>43511</v>
      </c>
      <c r="BX445" s="67">
        <f t="shared" si="1896"/>
        <v>43512</v>
      </c>
      <c r="BY445" s="67">
        <f t="shared" si="1897"/>
        <v>43513</v>
      </c>
      <c r="BZ445" s="67">
        <f t="shared" si="1897"/>
        <v>43514</v>
      </c>
      <c r="CA445" s="67">
        <f t="shared" si="1897"/>
        <v>43515</v>
      </c>
      <c r="CB445" s="67">
        <f t="shared" si="1897"/>
        <v>43516</v>
      </c>
      <c r="CC445" s="67">
        <f t="shared" si="1897"/>
        <v>43517</v>
      </c>
      <c r="CD445" s="67">
        <f t="shared" si="1897"/>
        <v>43518</v>
      </c>
      <c r="CE445" s="67">
        <f t="shared" si="1897"/>
        <v>43519</v>
      </c>
      <c r="CF445" s="67">
        <f t="shared" si="1897"/>
        <v>43520</v>
      </c>
      <c r="CG445" s="67">
        <f t="shared" si="1897"/>
        <v>43521</v>
      </c>
      <c r="CH445" s="67">
        <f t="shared" si="1897"/>
        <v>43522</v>
      </c>
      <c r="CI445" s="67">
        <f t="shared" si="1897"/>
        <v>43523</v>
      </c>
      <c r="CJ445" s="67">
        <f t="shared" si="1897"/>
        <v>43524</v>
      </c>
      <c r="CK445" s="67">
        <f t="shared" si="1898"/>
        <v>43525</v>
      </c>
      <c r="CL445" s="67">
        <f t="shared" si="1898"/>
        <v>43526</v>
      </c>
      <c r="CM445" s="67">
        <f t="shared" si="1898"/>
        <v>43527</v>
      </c>
      <c r="CN445" s="67">
        <f t="shared" si="1898"/>
        <v>43528</v>
      </c>
      <c r="CO445" s="67">
        <f t="shared" si="1898"/>
        <v>43529</v>
      </c>
      <c r="CP445" s="67">
        <f t="shared" si="1898"/>
        <v>43530</v>
      </c>
      <c r="CQ445" s="67">
        <f t="shared" si="1898"/>
        <v>43531</v>
      </c>
      <c r="CR445" s="67">
        <f t="shared" si="1898"/>
        <v>43532</v>
      </c>
      <c r="CS445" s="67">
        <f t="shared" si="1898"/>
        <v>43533</v>
      </c>
      <c r="CT445" s="67">
        <f t="shared" si="1898"/>
        <v>43534</v>
      </c>
      <c r="CU445" s="67">
        <f t="shared" si="1898"/>
        <v>43535</v>
      </c>
      <c r="CV445" s="67">
        <f t="shared" si="1898"/>
        <v>43536</v>
      </c>
      <c r="CW445" s="67">
        <f t="shared" si="1898"/>
        <v>43537</v>
      </c>
      <c r="CX445" s="67">
        <f t="shared" si="1898"/>
        <v>43538</v>
      </c>
      <c r="CY445" s="67">
        <f t="shared" si="1898"/>
        <v>43539</v>
      </c>
      <c r="CZ445" s="67">
        <f t="shared" si="1898"/>
        <v>43540</v>
      </c>
      <c r="DA445" s="67">
        <f t="shared" si="1899"/>
        <v>43541</v>
      </c>
      <c r="DB445" s="67">
        <f t="shared" si="1899"/>
        <v>43542</v>
      </c>
      <c r="DC445" s="67">
        <f t="shared" si="1899"/>
        <v>43543</v>
      </c>
      <c r="DD445" s="67">
        <f t="shared" si="1899"/>
        <v>43544</v>
      </c>
      <c r="DE445" s="67">
        <f t="shared" si="1899"/>
        <v>43545</v>
      </c>
      <c r="DF445" s="67">
        <f t="shared" si="1899"/>
        <v>43546</v>
      </c>
      <c r="DG445" s="67">
        <f t="shared" si="1899"/>
        <v>43547</v>
      </c>
      <c r="DH445" s="67">
        <f t="shared" si="1899"/>
        <v>43548</v>
      </c>
      <c r="DI445" s="67">
        <f t="shared" si="1899"/>
        <v>43549</v>
      </c>
      <c r="DJ445" s="67">
        <f t="shared" si="1899"/>
        <v>43550</v>
      </c>
      <c r="DK445" s="67">
        <f t="shared" si="1899"/>
        <v>43551</v>
      </c>
      <c r="DL445" s="67">
        <f t="shared" si="1899"/>
        <v>43552</v>
      </c>
      <c r="DM445" s="67">
        <f t="shared" si="1899"/>
        <v>43553</v>
      </c>
      <c r="DN445" s="67">
        <f t="shared" si="1899"/>
        <v>43554</v>
      </c>
      <c r="DO445" s="67">
        <f t="shared" si="1899"/>
        <v>43555</v>
      </c>
      <c r="DP445" s="67">
        <f t="shared" si="1900"/>
        <v>43556</v>
      </c>
      <c r="DQ445" s="67">
        <f t="shared" si="1900"/>
        <v>43557</v>
      </c>
      <c r="DR445" s="67">
        <f t="shared" si="1900"/>
        <v>43558</v>
      </c>
      <c r="DS445" s="67">
        <f t="shared" si="1900"/>
        <v>43559</v>
      </c>
      <c r="DT445" s="67">
        <f t="shared" si="1900"/>
        <v>43560</v>
      </c>
      <c r="DU445" s="67">
        <f t="shared" si="1900"/>
        <v>43561</v>
      </c>
      <c r="DV445" s="67">
        <f t="shared" si="1900"/>
        <v>43562</v>
      </c>
      <c r="DW445" s="67">
        <f t="shared" si="1900"/>
        <v>43563</v>
      </c>
      <c r="DX445" s="67">
        <f t="shared" si="1900"/>
        <v>43564</v>
      </c>
      <c r="DY445" s="67">
        <f t="shared" si="1900"/>
        <v>43565</v>
      </c>
      <c r="DZ445" s="67">
        <f t="shared" si="1900"/>
        <v>43566</v>
      </c>
      <c r="EA445" s="67">
        <f t="shared" si="1900"/>
        <v>43567</v>
      </c>
      <c r="EB445" s="67">
        <f t="shared" si="1900"/>
        <v>43568</v>
      </c>
      <c r="EC445" s="67">
        <f t="shared" si="1900"/>
        <v>43569</v>
      </c>
      <c r="ED445" s="67">
        <f t="shared" si="1900"/>
        <v>43570</v>
      </c>
      <c r="EE445" s="67">
        <f t="shared" si="1900"/>
        <v>43571</v>
      </c>
      <c r="EF445" s="67">
        <f t="shared" si="1901"/>
        <v>43572</v>
      </c>
      <c r="EG445" s="67">
        <f t="shared" si="1901"/>
        <v>43573</v>
      </c>
      <c r="EH445" s="67">
        <f t="shared" si="1901"/>
        <v>43574</v>
      </c>
      <c r="EI445" s="67">
        <f t="shared" si="1901"/>
        <v>43575</v>
      </c>
      <c r="EJ445" s="67">
        <f t="shared" si="1901"/>
        <v>43576</v>
      </c>
      <c r="EK445" s="67">
        <f t="shared" si="1901"/>
        <v>43577</v>
      </c>
      <c r="EL445" s="67">
        <f t="shared" si="1901"/>
        <v>43578</v>
      </c>
      <c r="EM445" s="67">
        <f t="shared" si="1901"/>
        <v>43579</v>
      </c>
      <c r="EN445" s="67">
        <f t="shared" si="1901"/>
        <v>43580</v>
      </c>
      <c r="EO445" s="67">
        <f t="shared" si="1901"/>
        <v>43581</v>
      </c>
      <c r="EP445" s="67">
        <f t="shared" si="1901"/>
        <v>43582</v>
      </c>
      <c r="EQ445" s="67">
        <f t="shared" si="1901"/>
        <v>43583</v>
      </c>
      <c r="ER445" s="67">
        <f t="shared" si="1901"/>
        <v>43584</v>
      </c>
      <c r="ES445" s="67">
        <f t="shared" si="1901"/>
        <v>43585</v>
      </c>
      <c r="ET445" s="67">
        <f t="shared" si="1902"/>
        <v>43586</v>
      </c>
      <c r="EU445" s="67">
        <f t="shared" si="1902"/>
        <v>43587</v>
      </c>
      <c r="EV445" s="67">
        <f t="shared" si="1902"/>
        <v>43588</v>
      </c>
      <c r="EW445" s="67">
        <f t="shared" si="1902"/>
        <v>43589</v>
      </c>
      <c r="EX445" s="67">
        <f t="shared" si="1902"/>
        <v>43590</v>
      </c>
      <c r="EY445" s="67">
        <f t="shared" si="1902"/>
        <v>43591</v>
      </c>
      <c r="EZ445" s="67">
        <f t="shared" si="1902"/>
        <v>43592</v>
      </c>
      <c r="FA445" s="67">
        <f t="shared" si="1902"/>
        <v>43593</v>
      </c>
      <c r="FB445" s="67">
        <f t="shared" si="1902"/>
        <v>43594</v>
      </c>
      <c r="FC445" s="67">
        <f t="shared" si="1902"/>
        <v>43595</v>
      </c>
      <c r="FD445" s="67">
        <f t="shared" si="1902"/>
        <v>43596</v>
      </c>
      <c r="FE445" s="67">
        <f t="shared" si="1902"/>
        <v>43597</v>
      </c>
      <c r="FF445" s="67">
        <f t="shared" si="1902"/>
        <v>43598</v>
      </c>
      <c r="FG445" s="67">
        <f t="shared" si="1902"/>
        <v>43599</v>
      </c>
      <c r="FH445" s="67">
        <f t="shared" si="1902"/>
        <v>43600</v>
      </c>
      <c r="FI445" s="67">
        <f t="shared" si="1902"/>
        <v>43601</v>
      </c>
      <c r="FJ445" s="67">
        <f t="shared" si="1903"/>
        <v>43602</v>
      </c>
      <c r="FK445" s="67">
        <f t="shared" si="1903"/>
        <v>43603</v>
      </c>
      <c r="FL445" s="67">
        <f t="shared" si="1903"/>
        <v>43604</v>
      </c>
      <c r="FM445" s="67">
        <f t="shared" si="1903"/>
        <v>43605</v>
      </c>
      <c r="FN445" s="67">
        <f t="shared" si="1903"/>
        <v>43606</v>
      </c>
      <c r="FO445" s="67">
        <f t="shared" si="1903"/>
        <v>43607</v>
      </c>
      <c r="FP445" s="67">
        <f t="shared" si="1903"/>
        <v>43608</v>
      </c>
      <c r="FQ445" s="67">
        <f t="shared" si="1903"/>
        <v>43609</v>
      </c>
      <c r="FR445" s="67">
        <f t="shared" si="1903"/>
        <v>43610</v>
      </c>
      <c r="FS445" s="67">
        <f t="shared" si="1903"/>
        <v>43611</v>
      </c>
      <c r="FT445" s="67">
        <f t="shared" si="1903"/>
        <v>43612</v>
      </c>
      <c r="FU445" s="67">
        <f t="shared" si="1903"/>
        <v>43613</v>
      </c>
      <c r="FV445" s="67">
        <f t="shared" si="1903"/>
        <v>43614</v>
      </c>
      <c r="FW445" s="67">
        <f t="shared" si="1903"/>
        <v>43615</v>
      </c>
      <c r="FX445" s="67">
        <f t="shared" si="1903"/>
        <v>43616</v>
      </c>
      <c r="FY445" s="67">
        <f t="shared" si="1904"/>
        <v>43617</v>
      </c>
      <c r="FZ445" s="67">
        <f t="shared" si="1904"/>
        <v>43618</v>
      </c>
      <c r="GA445" s="67">
        <f t="shared" si="1904"/>
        <v>43619</v>
      </c>
      <c r="GB445" s="67">
        <f t="shared" si="1904"/>
        <v>43620</v>
      </c>
      <c r="GC445" s="67">
        <f t="shared" si="1904"/>
        <v>43621</v>
      </c>
      <c r="GD445" s="67">
        <f t="shared" si="1904"/>
        <v>43622</v>
      </c>
      <c r="GE445" s="67">
        <f t="shared" si="1904"/>
        <v>43623</v>
      </c>
      <c r="GF445" s="67">
        <f t="shared" si="1904"/>
        <v>43624</v>
      </c>
      <c r="GG445" s="67">
        <f t="shared" si="1904"/>
        <v>43625</v>
      </c>
      <c r="GH445" s="67">
        <f t="shared" si="1904"/>
        <v>43626</v>
      </c>
      <c r="GI445" s="67">
        <f t="shared" si="1904"/>
        <v>43627</v>
      </c>
      <c r="GJ445" s="67">
        <f t="shared" si="1904"/>
        <v>43628</v>
      </c>
      <c r="GK445" s="67">
        <f t="shared" si="1904"/>
        <v>43629</v>
      </c>
      <c r="GL445" s="67">
        <f t="shared" si="1904"/>
        <v>43630</v>
      </c>
      <c r="GM445" s="67">
        <f t="shared" si="1904"/>
        <v>43631</v>
      </c>
      <c r="GN445" s="67">
        <f t="shared" si="1904"/>
        <v>43632</v>
      </c>
      <c r="GO445" s="67">
        <f t="shared" si="1905"/>
        <v>43633</v>
      </c>
      <c r="GP445" s="67">
        <f t="shared" si="1905"/>
        <v>43634</v>
      </c>
      <c r="GQ445" s="67">
        <f t="shared" si="1905"/>
        <v>43635</v>
      </c>
      <c r="GR445" s="67">
        <f t="shared" si="1905"/>
        <v>43636</v>
      </c>
      <c r="GS445" s="67">
        <f t="shared" si="1905"/>
        <v>43637</v>
      </c>
      <c r="GT445" s="67">
        <f t="shared" si="1905"/>
        <v>43638</v>
      </c>
      <c r="GU445" s="67">
        <f t="shared" si="1905"/>
        <v>43639</v>
      </c>
      <c r="GV445" s="67">
        <f t="shared" si="1905"/>
        <v>43640</v>
      </c>
      <c r="GW445" s="67">
        <f t="shared" si="1905"/>
        <v>43641</v>
      </c>
      <c r="GX445" s="67">
        <f t="shared" si="1905"/>
        <v>43642</v>
      </c>
      <c r="GY445" s="67">
        <f t="shared" si="1905"/>
        <v>43643</v>
      </c>
      <c r="GZ445" s="67">
        <f t="shared" si="1905"/>
        <v>43644</v>
      </c>
      <c r="HA445" s="67">
        <f t="shared" si="1905"/>
        <v>43645</v>
      </c>
      <c r="HB445" s="67">
        <f t="shared" si="1905"/>
        <v>43646</v>
      </c>
      <c r="HC445" s="67">
        <f t="shared" si="1906"/>
        <v>43647</v>
      </c>
      <c r="HD445" s="67">
        <f t="shared" si="1906"/>
        <v>43648</v>
      </c>
      <c r="HE445" s="67">
        <f t="shared" si="1906"/>
        <v>43649</v>
      </c>
      <c r="HF445" s="67">
        <f t="shared" si="1906"/>
        <v>43650</v>
      </c>
      <c r="HG445" s="67">
        <f t="shared" si="1906"/>
        <v>43651</v>
      </c>
      <c r="HH445" s="67">
        <f t="shared" si="1906"/>
        <v>43652</v>
      </c>
      <c r="HI445" s="67">
        <f t="shared" si="1906"/>
        <v>43653</v>
      </c>
      <c r="HJ445" s="67">
        <f t="shared" si="1906"/>
        <v>43654</v>
      </c>
      <c r="HK445" s="67">
        <f t="shared" si="1906"/>
        <v>43655</v>
      </c>
      <c r="HL445" s="67">
        <f t="shared" si="1906"/>
        <v>43656</v>
      </c>
      <c r="HM445" s="67">
        <f t="shared" si="1906"/>
        <v>43657</v>
      </c>
      <c r="HN445" s="67">
        <f t="shared" si="1906"/>
        <v>43658</v>
      </c>
      <c r="HO445" s="67">
        <f t="shared" si="1906"/>
        <v>43659</v>
      </c>
      <c r="HP445" s="67">
        <f t="shared" si="1906"/>
        <v>43660</v>
      </c>
      <c r="HQ445" s="67">
        <f t="shared" si="1906"/>
        <v>43661</v>
      </c>
      <c r="HR445" s="67">
        <f t="shared" si="1906"/>
        <v>43662</v>
      </c>
      <c r="HS445" s="67">
        <f t="shared" si="1907"/>
        <v>43663</v>
      </c>
      <c r="HT445" s="67">
        <f t="shared" si="1907"/>
        <v>43664</v>
      </c>
      <c r="HU445" s="67">
        <f t="shared" si="1907"/>
        <v>43665</v>
      </c>
      <c r="HV445" s="67">
        <f t="shared" si="1907"/>
        <v>43666</v>
      </c>
      <c r="HW445" s="67">
        <f t="shared" si="1907"/>
        <v>43667</v>
      </c>
      <c r="HX445" s="67">
        <f t="shared" si="1907"/>
        <v>43668</v>
      </c>
      <c r="HY445" s="67">
        <f t="shared" si="1907"/>
        <v>43669</v>
      </c>
      <c r="HZ445" s="67">
        <f t="shared" si="1907"/>
        <v>43670</v>
      </c>
      <c r="IA445" s="67">
        <f t="shared" si="1907"/>
        <v>43671</v>
      </c>
      <c r="IB445" s="67">
        <f t="shared" si="1907"/>
        <v>43672</v>
      </c>
      <c r="IC445" s="67">
        <f t="shared" si="1907"/>
        <v>43673</v>
      </c>
      <c r="ID445" s="67">
        <f t="shared" si="1907"/>
        <v>43674</v>
      </c>
      <c r="IE445" s="67">
        <f t="shared" si="1907"/>
        <v>43675</v>
      </c>
      <c r="IF445" s="67">
        <f t="shared" si="1907"/>
        <v>43676</v>
      </c>
      <c r="IG445" s="67">
        <f t="shared" si="1907"/>
        <v>43677</v>
      </c>
      <c r="IH445" s="67">
        <f t="shared" si="1908"/>
        <v>43678</v>
      </c>
      <c r="II445" s="67">
        <f t="shared" si="1908"/>
        <v>43679</v>
      </c>
      <c r="IJ445" s="67">
        <f t="shared" si="1908"/>
        <v>43680</v>
      </c>
      <c r="IK445" s="67">
        <f t="shared" si="1908"/>
        <v>43681</v>
      </c>
      <c r="IL445" s="67">
        <f t="shared" si="1908"/>
        <v>43682</v>
      </c>
      <c r="IM445" s="67">
        <f t="shared" si="1908"/>
        <v>43683</v>
      </c>
      <c r="IN445" s="67">
        <f t="shared" si="1908"/>
        <v>43684</v>
      </c>
      <c r="IO445" s="67">
        <f t="shared" si="1908"/>
        <v>43685</v>
      </c>
      <c r="IP445" s="67">
        <f t="shared" si="1908"/>
        <v>43686</v>
      </c>
      <c r="IQ445" s="67">
        <f t="shared" si="1908"/>
        <v>43687</v>
      </c>
      <c r="IR445" s="67">
        <f t="shared" si="1908"/>
        <v>43688</v>
      </c>
      <c r="IS445" s="67">
        <f t="shared" si="1908"/>
        <v>43689</v>
      </c>
      <c r="IT445" s="67">
        <f t="shared" si="1908"/>
        <v>43690</v>
      </c>
      <c r="IU445" s="67">
        <f t="shared" si="1908"/>
        <v>43691</v>
      </c>
      <c r="IV445" s="67">
        <f t="shared" si="1908"/>
        <v>43692</v>
      </c>
      <c r="IW445" s="67">
        <f t="shared" si="1908"/>
        <v>43693</v>
      </c>
      <c r="IX445" s="67">
        <f t="shared" si="1909"/>
        <v>43694</v>
      </c>
      <c r="IY445" s="67">
        <f t="shared" si="1909"/>
        <v>43695</v>
      </c>
      <c r="IZ445" s="67">
        <f t="shared" si="1909"/>
        <v>43696</v>
      </c>
      <c r="JA445" s="67">
        <f t="shared" si="1909"/>
        <v>43697</v>
      </c>
      <c r="JB445" s="67">
        <f t="shared" si="1909"/>
        <v>43698</v>
      </c>
      <c r="JC445" s="67">
        <f t="shared" si="1909"/>
        <v>43699</v>
      </c>
      <c r="JD445" s="67">
        <f t="shared" si="1909"/>
        <v>43700</v>
      </c>
      <c r="JE445" s="67">
        <f t="shared" si="1909"/>
        <v>43701</v>
      </c>
      <c r="JF445" s="67">
        <f t="shared" si="1909"/>
        <v>43702</v>
      </c>
      <c r="JG445" s="67">
        <f t="shared" si="1909"/>
        <v>43703</v>
      </c>
      <c r="JH445" s="67">
        <f t="shared" si="1909"/>
        <v>43704</v>
      </c>
      <c r="JI445" s="67">
        <f t="shared" si="1909"/>
        <v>43705</v>
      </c>
      <c r="JJ445" s="67">
        <f t="shared" si="1909"/>
        <v>43706</v>
      </c>
      <c r="JK445" s="67">
        <f t="shared" si="1909"/>
        <v>43707</v>
      </c>
      <c r="JL445" s="67">
        <f t="shared" si="1909"/>
        <v>43708</v>
      </c>
      <c r="JM445" s="67">
        <f t="shared" si="1910"/>
        <v>43709</v>
      </c>
      <c r="JN445" s="67">
        <f t="shared" si="1910"/>
        <v>43710</v>
      </c>
      <c r="JO445" s="67">
        <f t="shared" si="1910"/>
        <v>43711</v>
      </c>
      <c r="JP445" s="67">
        <f t="shared" si="1910"/>
        <v>43712</v>
      </c>
      <c r="JQ445" s="67">
        <f t="shared" si="1910"/>
        <v>43713</v>
      </c>
      <c r="JR445" s="67">
        <f t="shared" si="1910"/>
        <v>43714</v>
      </c>
      <c r="JS445" s="67">
        <f t="shared" si="1910"/>
        <v>43715</v>
      </c>
      <c r="JT445" s="67">
        <f t="shared" si="1910"/>
        <v>43716</v>
      </c>
      <c r="JU445" s="67">
        <f t="shared" si="1910"/>
        <v>43717</v>
      </c>
      <c r="JV445" s="67">
        <f t="shared" si="1910"/>
        <v>43718</v>
      </c>
      <c r="JW445" s="67">
        <f t="shared" si="1910"/>
        <v>43719</v>
      </c>
      <c r="JX445" s="67">
        <f t="shared" si="1910"/>
        <v>43720</v>
      </c>
      <c r="JY445" s="67">
        <f t="shared" si="1910"/>
        <v>43721</v>
      </c>
      <c r="JZ445" s="67">
        <f t="shared" si="1910"/>
        <v>43722</v>
      </c>
      <c r="KA445" s="67">
        <f t="shared" si="1910"/>
        <v>43723</v>
      </c>
      <c r="KB445" s="67">
        <f t="shared" si="1910"/>
        <v>43724</v>
      </c>
      <c r="KC445" s="67">
        <f t="shared" si="1911"/>
        <v>43725</v>
      </c>
      <c r="KD445" s="67">
        <f t="shared" si="1911"/>
        <v>43726</v>
      </c>
      <c r="KE445" s="67">
        <f t="shared" si="1911"/>
        <v>43727</v>
      </c>
      <c r="KF445" s="67">
        <f t="shared" si="1911"/>
        <v>43728</v>
      </c>
      <c r="KG445" s="67">
        <f t="shared" si="1911"/>
        <v>43729</v>
      </c>
      <c r="KH445" s="67">
        <f t="shared" si="1911"/>
        <v>43730</v>
      </c>
      <c r="KI445" s="67">
        <f t="shared" si="1911"/>
        <v>43731</v>
      </c>
      <c r="KJ445" s="67">
        <f t="shared" si="1911"/>
        <v>43732</v>
      </c>
      <c r="KK445" s="67">
        <f t="shared" si="1911"/>
        <v>43733</v>
      </c>
      <c r="KL445" s="67">
        <f t="shared" si="1911"/>
        <v>43734</v>
      </c>
      <c r="KM445" s="67">
        <f t="shared" si="1911"/>
        <v>43735</v>
      </c>
      <c r="KN445" s="67">
        <f t="shared" si="1911"/>
        <v>43736</v>
      </c>
      <c r="KO445" s="67">
        <f t="shared" si="1911"/>
        <v>43737</v>
      </c>
      <c r="KP445" s="67">
        <f t="shared" si="1911"/>
        <v>43738</v>
      </c>
      <c r="KQ445" s="67">
        <f t="shared" si="1912"/>
        <v>43739</v>
      </c>
      <c r="KR445" s="67">
        <f t="shared" si="1912"/>
        <v>43740</v>
      </c>
      <c r="KS445" s="67">
        <f t="shared" si="1912"/>
        <v>43741</v>
      </c>
      <c r="KT445" s="67">
        <f t="shared" si="1912"/>
        <v>43742</v>
      </c>
      <c r="KU445" s="67">
        <f t="shared" si="1912"/>
        <v>43743</v>
      </c>
      <c r="KV445" s="67">
        <f t="shared" si="1912"/>
        <v>43744</v>
      </c>
      <c r="KW445" s="67">
        <f t="shared" si="1912"/>
        <v>43745</v>
      </c>
      <c r="KX445" s="67">
        <f t="shared" si="1912"/>
        <v>43746</v>
      </c>
      <c r="KY445" s="67">
        <f t="shared" si="1912"/>
        <v>43747</v>
      </c>
      <c r="KZ445" s="67">
        <f t="shared" si="1912"/>
        <v>43748</v>
      </c>
      <c r="LA445" s="67">
        <f t="shared" si="1912"/>
        <v>43749</v>
      </c>
      <c r="LB445" s="67">
        <f t="shared" si="1912"/>
        <v>43750</v>
      </c>
      <c r="LC445" s="67">
        <f t="shared" si="1912"/>
        <v>43751</v>
      </c>
      <c r="LD445" s="67">
        <f t="shared" si="1912"/>
        <v>43752</v>
      </c>
      <c r="LE445" s="67">
        <f t="shared" si="1912"/>
        <v>43753</v>
      </c>
      <c r="LF445" s="67">
        <f t="shared" si="1912"/>
        <v>43754</v>
      </c>
      <c r="LG445" s="67">
        <f t="shared" si="1913"/>
        <v>43755</v>
      </c>
      <c r="LH445" s="67">
        <f t="shared" si="1913"/>
        <v>43756</v>
      </c>
      <c r="LI445" s="67">
        <f t="shared" si="1913"/>
        <v>43757</v>
      </c>
      <c r="LJ445" s="67">
        <f t="shared" si="1913"/>
        <v>43758</v>
      </c>
      <c r="LK445" s="67">
        <f t="shared" si="1913"/>
        <v>43759</v>
      </c>
      <c r="LL445" s="67">
        <f t="shared" si="1913"/>
        <v>43760</v>
      </c>
      <c r="LM445" s="67">
        <f t="shared" si="1913"/>
        <v>43761</v>
      </c>
      <c r="LN445" s="67">
        <f t="shared" si="1913"/>
        <v>43762</v>
      </c>
      <c r="LO445" s="67">
        <f t="shared" si="1913"/>
        <v>43763</v>
      </c>
      <c r="LP445" s="67">
        <f t="shared" si="1913"/>
        <v>43764</v>
      </c>
      <c r="LQ445" s="67">
        <f t="shared" si="1913"/>
        <v>43765</v>
      </c>
      <c r="LR445" s="67">
        <f t="shared" si="1913"/>
        <v>43766</v>
      </c>
      <c r="LS445" s="67">
        <f t="shared" si="1913"/>
        <v>43767</v>
      </c>
      <c r="LT445" s="67">
        <f t="shared" si="1913"/>
        <v>43768</v>
      </c>
      <c r="LU445" s="67">
        <f t="shared" si="1913"/>
        <v>43769</v>
      </c>
      <c r="LV445" s="67">
        <f t="shared" si="1914"/>
        <v>43770</v>
      </c>
      <c r="LW445" s="67">
        <f t="shared" si="1914"/>
        <v>43771</v>
      </c>
      <c r="LX445" s="67">
        <f t="shared" si="1914"/>
        <v>43772</v>
      </c>
      <c r="LY445" s="67">
        <f t="shared" si="1914"/>
        <v>43773</v>
      </c>
      <c r="LZ445" s="67">
        <f t="shared" si="1914"/>
        <v>43774</v>
      </c>
      <c r="MA445" s="67">
        <f t="shared" si="1914"/>
        <v>43775</v>
      </c>
      <c r="MB445" s="67">
        <f t="shared" si="1914"/>
        <v>43776</v>
      </c>
      <c r="MC445" s="67">
        <f t="shared" si="1914"/>
        <v>43777</v>
      </c>
      <c r="MD445" s="67">
        <f t="shared" si="1914"/>
        <v>43778</v>
      </c>
      <c r="ME445" s="67">
        <f t="shared" si="1914"/>
        <v>43779</v>
      </c>
      <c r="MF445" s="67">
        <f t="shared" si="1914"/>
        <v>43780</v>
      </c>
      <c r="MG445" s="67">
        <f t="shared" si="1914"/>
        <v>43781</v>
      </c>
      <c r="MH445" s="67">
        <f t="shared" si="1914"/>
        <v>43782</v>
      </c>
      <c r="MI445" s="67">
        <f t="shared" si="1914"/>
        <v>43783</v>
      </c>
      <c r="MJ445" s="67">
        <f t="shared" si="1914"/>
        <v>43784</v>
      </c>
      <c r="MK445" s="67">
        <f t="shared" si="1914"/>
        <v>43785</v>
      </c>
      <c r="ML445" s="67">
        <f t="shared" si="1915"/>
        <v>43786</v>
      </c>
      <c r="MM445" s="67">
        <f t="shared" si="1915"/>
        <v>43787</v>
      </c>
      <c r="MN445" s="67">
        <f t="shared" si="1915"/>
        <v>43788</v>
      </c>
      <c r="MO445" s="67">
        <f t="shared" si="1915"/>
        <v>43789</v>
      </c>
      <c r="MP445" s="67">
        <f t="shared" si="1915"/>
        <v>43790</v>
      </c>
      <c r="MQ445" s="67">
        <f t="shared" si="1915"/>
        <v>43791</v>
      </c>
      <c r="MR445" s="67">
        <f t="shared" si="1915"/>
        <v>43792</v>
      </c>
      <c r="MS445" s="67">
        <f t="shared" si="1915"/>
        <v>43793</v>
      </c>
      <c r="MT445" s="67">
        <f t="shared" si="1915"/>
        <v>43794</v>
      </c>
      <c r="MU445" s="67">
        <f t="shared" si="1915"/>
        <v>43795</v>
      </c>
      <c r="MV445" s="67">
        <f t="shared" si="1915"/>
        <v>43796</v>
      </c>
      <c r="MW445" s="67">
        <f t="shared" si="1915"/>
        <v>43797</v>
      </c>
      <c r="MX445" s="67">
        <f t="shared" si="1915"/>
        <v>43798</v>
      </c>
      <c r="MY445" s="67">
        <f t="shared" si="1915"/>
        <v>43799</v>
      </c>
      <c r="MZ445" s="67">
        <f t="shared" si="1916"/>
        <v>43800</v>
      </c>
      <c r="NA445" s="67">
        <f t="shared" si="1916"/>
        <v>43801</v>
      </c>
      <c r="NB445" s="67">
        <f t="shared" si="1916"/>
        <v>43802</v>
      </c>
      <c r="NC445" s="67">
        <f t="shared" si="1916"/>
        <v>43803</v>
      </c>
      <c r="ND445" s="67">
        <f t="shared" si="1916"/>
        <v>43804</v>
      </c>
      <c r="NE445" s="67">
        <f t="shared" si="1916"/>
        <v>43805</v>
      </c>
      <c r="NF445" s="67">
        <f t="shared" si="1916"/>
        <v>43806</v>
      </c>
      <c r="NG445" s="67">
        <f t="shared" si="1916"/>
        <v>43807</v>
      </c>
      <c r="NH445" s="67">
        <f t="shared" si="1916"/>
        <v>43808</v>
      </c>
      <c r="NI445" s="67">
        <f t="shared" si="1916"/>
        <v>43809</v>
      </c>
      <c r="NJ445" s="67">
        <f t="shared" si="1916"/>
        <v>43810</v>
      </c>
      <c r="NK445" s="67">
        <f t="shared" si="1916"/>
        <v>43811</v>
      </c>
      <c r="NL445" s="67">
        <f t="shared" si="1916"/>
        <v>43812</v>
      </c>
      <c r="NM445" s="67">
        <f t="shared" si="1916"/>
        <v>43813</v>
      </c>
      <c r="NN445" s="67">
        <f t="shared" si="1916"/>
        <v>43814</v>
      </c>
      <c r="NO445" s="67">
        <f t="shared" si="1916"/>
        <v>43815</v>
      </c>
      <c r="NP445" s="67">
        <f t="shared" si="1917"/>
        <v>43816</v>
      </c>
      <c r="NQ445" s="67">
        <f t="shared" si="1917"/>
        <v>43817</v>
      </c>
      <c r="NR445" s="67">
        <f t="shared" si="1917"/>
        <v>43818</v>
      </c>
      <c r="NS445" s="67">
        <f t="shared" si="1917"/>
        <v>43819</v>
      </c>
      <c r="NT445" s="67">
        <f t="shared" si="1917"/>
        <v>43820</v>
      </c>
      <c r="NU445" s="67">
        <f t="shared" si="1917"/>
        <v>43821</v>
      </c>
      <c r="NV445" s="67">
        <f t="shared" si="1917"/>
        <v>43822</v>
      </c>
      <c r="NW445" s="67">
        <f t="shared" si="1917"/>
        <v>43823</v>
      </c>
      <c r="NX445" s="67">
        <f t="shared" si="1917"/>
        <v>43824</v>
      </c>
      <c r="NY445" s="67">
        <f t="shared" si="1917"/>
        <v>43825</v>
      </c>
      <c r="NZ445" s="67">
        <f t="shared" si="1917"/>
        <v>43826</v>
      </c>
      <c r="OA445" s="67">
        <f t="shared" si="1917"/>
        <v>43827</v>
      </c>
      <c r="OB445" s="67">
        <f t="shared" si="1917"/>
        <v>43828</v>
      </c>
      <c r="OC445" s="67">
        <f t="shared" si="1917"/>
        <v>43829</v>
      </c>
      <c r="OD445" s="67">
        <f t="shared" si="1917"/>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46"/>
      <c r="B446" s="144"/>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894"/>
        <v>43466</v>
      </c>
      <c r="AE446" s="67">
        <f t="shared" si="1894"/>
        <v>43467</v>
      </c>
      <c r="AF446" s="67">
        <f t="shared" si="1894"/>
        <v>43468</v>
      </c>
      <c r="AG446" s="67">
        <f t="shared" si="1894"/>
        <v>43469</v>
      </c>
      <c r="AH446" s="67">
        <f t="shared" si="1894"/>
        <v>43470</v>
      </c>
      <c r="AI446" s="67">
        <f t="shared" si="1894"/>
        <v>43471</v>
      </c>
      <c r="AJ446" s="67">
        <f t="shared" si="1894"/>
        <v>43472</v>
      </c>
      <c r="AK446" s="67">
        <f t="shared" si="1894"/>
        <v>43473</v>
      </c>
      <c r="AL446" s="67">
        <f t="shared" si="1894"/>
        <v>43474</v>
      </c>
      <c r="AM446" s="67">
        <f t="shared" si="1894"/>
        <v>43475</v>
      </c>
      <c r="AN446" s="67">
        <f t="shared" si="1894"/>
        <v>43476</v>
      </c>
      <c r="AO446" s="67">
        <f t="shared" si="1894"/>
        <v>43477</v>
      </c>
      <c r="AP446" s="67">
        <f t="shared" si="1894"/>
        <v>43478</v>
      </c>
      <c r="AQ446" s="67">
        <f t="shared" si="1894"/>
        <v>43479</v>
      </c>
      <c r="AR446" s="67">
        <f t="shared" si="1894"/>
        <v>43480</v>
      </c>
      <c r="AS446" s="67">
        <f t="shared" si="1894"/>
        <v>43481</v>
      </c>
      <c r="AT446" s="67">
        <f t="shared" si="1895"/>
        <v>43482</v>
      </c>
      <c r="AU446" s="67">
        <f t="shared" si="1895"/>
        <v>43483</v>
      </c>
      <c r="AV446" s="67">
        <f t="shared" si="1895"/>
        <v>43484</v>
      </c>
      <c r="AW446" s="67">
        <f t="shared" si="1895"/>
        <v>43485</v>
      </c>
      <c r="AX446" s="67">
        <f t="shared" si="1895"/>
        <v>43486</v>
      </c>
      <c r="AY446" s="67">
        <f t="shared" si="1895"/>
        <v>43487</v>
      </c>
      <c r="AZ446" s="67">
        <f t="shared" si="1895"/>
        <v>43488</v>
      </c>
      <c r="BA446" s="67">
        <f t="shared" si="1895"/>
        <v>43489</v>
      </c>
      <c r="BB446" s="67">
        <f t="shared" si="1895"/>
        <v>43490</v>
      </c>
      <c r="BC446" s="67">
        <f t="shared" si="1895"/>
        <v>43491</v>
      </c>
      <c r="BD446" s="67">
        <f t="shared" si="1895"/>
        <v>43492</v>
      </c>
      <c r="BE446" s="67">
        <f t="shared" si="1895"/>
        <v>43493</v>
      </c>
      <c r="BF446" s="67">
        <f t="shared" si="1895"/>
        <v>43494</v>
      </c>
      <c r="BG446" s="67">
        <f t="shared" si="1895"/>
        <v>43495</v>
      </c>
      <c r="BH446" s="67">
        <f t="shared" si="1895"/>
        <v>43496</v>
      </c>
      <c r="BI446" s="67">
        <f t="shared" si="1896"/>
        <v>43497</v>
      </c>
      <c r="BJ446" s="67">
        <f t="shared" si="1896"/>
        <v>43498</v>
      </c>
      <c r="BK446" s="67">
        <f t="shared" si="1896"/>
        <v>43499</v>
      </c>
      <c r="BL446" s="67">
        <f t="shared" si="1896"/>
        <v>43500</v>
      </c>
      <c r="BM446" s="67">
        <f t="shared" si="1896"/>
        <v>43501</v>
      </c>
      <c r="BN446" s="67">
        <f t="shared" si="1896"/>
        <v>43502</v>
      </c>
      <c r="BO446" s="67">
        <f t="shared" si="1896"/>
        <v>43503</v>
      </c>
      <c r="BP446" s="67">
        <f t="shared" si="1896"/>
        <v>43504</v>
      </c>
      <c r="BQ446" s="67">
        <f t="shared" si="1896"/>
        <v>43505</v>
      </c>
      <c r="BR446" s="67">
        <f t="shared" si="1896"/>
        <v>43506</v>
      </c>
      <c r="BS446" s="67">
        <f t="shared" si="1896"/>
        <v>43507</v>
      </c>
      <c r="BT446" s="67">
        <f t="shared" si="1896"/>
        <v>43508</v>
      </c>
      <c r="BU446" s="67">
        <f t="shared" si="1896"/>
        <v>43509</v>
      </c>
      <c r="BV446" s="67">
        <f t="shared" si="1896"/>
        <v>43510</v>
      </c>
      <c r="BW446" s="67">
        <f t="shared" si="1896"/>
        <v>43511</v>
      </c>
      <c r="BX446" s="67">
        <f t="shared" si="1896"/>
        <v>43512</v>
      </c>
      <c r="BY446" s="67">
        <f t="shared" si="1897"/>
        <v>43513</v>
      </c>
      <c r="BZ446" s="67">
        <f t="shared" si="1897"/>
        <v>43514</v>
      </c>
      <c r="CA446" s="67">
        <f t="shared" si="1897"/>
        <v>43515</v>
      </c>
      <c r="CB446" s="67">
        <f t="shared" si="1897"/>
        <v>43516</v>
      </c>
      <c r="CC446" s="67">
        <f t="shared" si="1897"/>
        <v>43517</v>
      </c>
      <c r="CD446" s="67">
        <f t="shared" si="1897"/>
        <v>43518</v>
      </c>
      <c r="CE446" s="67">
        <f t="shared" si="1897"/>
        <v>43519</v>
      </c>
      <c r="CF446" s="67">
        <f t="shared" si="1897"/>
        <v>43520</v>
      </c>
      <c r="CG446" s="67">
        <f t="shared" si="1897"/>
        <v>43521</v>
      </c>
      <c r="CH446" s="67">
        <f t="shared" si="1897"/>
        <v>43522</v>
      </c>
      <c r="CI446" s="67">
        <f t="shared" si="1897"/>
        <v>43523</v>
      </c>
      <c r="CJ446" s="67">
        <f t="shared" si="1897"/>
        <v>43524</v>
      </c>
      <c r="CK446" s="67">
        <f t="shared" si="1898"/>
        <v>43525</v>
      </c>
      <c r="CL446" s="67">
        <f t="shared" si="1898"/>
        <v>43526</v>
      </c>
      <c r="CM446" s="67">
        <f t="shared" si="1898"/>
        <v>43527</v>
      </c>
      <c r="CN446" s="67">
        <f t="shared" si="1898"/>
        <v>43528</v>
      </c>
      <c r="CO446" s="67">
        <f t="shared" si="1898"/>
        <v>43529</v>
      </c>
      <c r="CP446" s="67">
        <f t="shared" si="1898"/>
        <v>43530</v>
      </c>
      <c r="CQ446" s="67">
        <f t="shared" si="1898"/>
        <v>43531</v>
      </c>
      <c r="CR446" s="67">
        <f t="shared" si="1898"/>
        <v>43532</v>
      </c>
      <c r="CS446" s="67">
        <f t="shared" si="1898"/>
        <v>43533</v>
      </c>
      <c r="CT446" s="67">
        <f t="shared" si="1898"/>
        <v>43534</v>
      </c>
      <c r="CU446" s="67">
        <f t="shared" si="1898"/>
        <v>43535</v>
      </c>
      <c r="CV446" s="67">
        <f t="shared" si="1898"/>
        <v>43536</v>
      </c>
      <c r="CW446" s="67">
        <f t="shared" si="1898"/>
        <v>43537</v>
      </c>
      <c r="CX446" s="67">
        <f t="shared" si="1898"/>
        <v>43538</v>
      </c>
      <c r="CY446" s="67">
        <f t="shared" si="1898"/>
        <v>43539</v>
      </c>
      <c r="CZ446" s="67">
        <f t="shared" si="1898"/>
        <v>43540</v>
      </c>
      <c r="DA446" s="67">
        <f t="shared" si="1899"/>
        <v>43541</v>
      </c>
      <c r="DB446" s="67">
        <f t="shared" si="1899"/>
        <v>43542</v>
      </c>
      <c r="DC446" s="67">
        <f t="shared" si="1899"/>
        <v>43543</v>
      </c>
      <c r="DD446" s="67">
        <f t="shared" si="1899"/>
        <v>43544</v>
      </c>
      <c r="DE446" s="67">
        <f t="shared" si="1899"/>
        <v>43545</v>
      </c>
      <c r="DF446" s="67">
        <f t="shared" si="1899"/>
        <v>43546</v>
      </c>
      <c r="DG446" s="67">
        <f t="shared" si="1899"/>
        <v>43547</v>
      </c>
      <c r="DH446" s="67">
        <f t="shared" si="1899"/>
        <v>43548</v>
      </c>
      <c r="DI446" s="67">
        <f t="shared" si="1899"/>
        <v>43549</v>
      </c>
      <c r="DJ446" s="67">
        <f t="shared" si="1899"/>
        <v>43550</v>
      </c>
      <c r="DK446" s="67">
        <f t="shared" si="1899"/>
        <v>43551</v>
      </c>
      <c r="DL446" s="67">
        <f t="shared" si="1899"/>
        <v>43552</v>
      </c>
      <c r="DM446" s="67">
        <f t="shared" si="1899"/>
        <v>43553</v>
      </c>
      <c r="DN446" s="67">
        <f t="shared" si="1899"/>
        <v>43554</v>
      </c>
      <c r="DO446" s="67">
        <f t="shared" si="1899"/>
        <v>43555</v>
      </c>
      <c r="DP446" s="67">
        <f t="shared" si="1900"/>
        <v>43556</v>
      </c>
      <c r="DQ446" s="67">
        <f t="shared" si="1900"/>
        <v>43557</v>
      </c>
      <c r="DR446" s="67">
        <f t="shared" si="1900"/>
        <v>43558</v>
      </c>
      <c r="DS446" s="67">
        <f t="shared" si="1900"/>
        <v>43559</v>
      </c>
      <c r="DT446" s="67">
        <f t="shared" si="1900"/>
        <v>43560</v>
      </c>
      <c r="DU446" s="67">
        <f t="shared" si="1900"/>
        <v>43561</v>
      </c>
      <c r="DV446" s="67">
        <f t="shared" si="1900"/>
        <v>43562</v>
      </c>
      <c r="DW446" s="67">
        <f t="shared" si="1900"/>
        <v>43563</v>
      </c>
      <c r="DX446" s="67">
        <f t="shared" si="1900"/>
        <v>43564</v>
      </c>
      <c r="DY446" s="67">
        <f t="shared" si="1900"/>
        <v>43565</v>
      </c>
      <c r="DZ446" s="67">
        <f t="shared" si="1900"/>
        <v>43566</v>
      </c>
      <c r="EA446" s="67">
        <f t="shared" si="1900"/>
        <v>43567</v>
      </c>
      <c r="EB446" s="67">
        <f t="shared" si="1900"/>
        <v>43568</v>
      </c>
      <c r="EC446" s="67">
        <f t="shared" si="1900"/>
        <v>43569</v>
      </c>
      <c r="ED446" s="67">
        <f t="shared" si="1900"/>
        <v>43570</v>
      </c>
      <c r="EE446" s="67">
        <f t="shared" si="1900"/>
        <v>43571</v>
      </c>
      <c r="EF446" s="67">
        <f t="shared" si="1901"/>
        <v>43572</v>
      </c>
      <c r="EG446" s="67">
        <f t="shared" si="1901"/>
        <v>43573</v>
      </c>
      <c r="EH446" s="67">
        <f t="shared" si="1901"/>
        <v>43574</v>
      </c>
      <c r="EI446" s="67">
        <f t="shared" si="1901"/>
        <v>43575</v>
      </c>
      <c r="EJ446" s="67">
        <f t="shared" si="1901"/>
        <v>43576</v>
      </c>
      <c r="EK446" s="67">
        <f t="shared" si="1901"/>
        <v>43577</v>
      </c>
      <c r="EL446" s="67">
        <f t="shared" si="1901"/>
        <v>43578</v>
      </c>
      <c r="EM446" s="67">
        <f t="shared" si="1901"/>
        <v>43579</v>
      </c>
      <c r="EN446" s="67">
        <f t="shared" si="1901"/>
        <v>43580</v>
      </c>
      <c r="EO446" s="67">
        <f t="shared" si="1901"/>
        <v>43581</v>
      </c>
      <c r="EP446" s="67">
        <f t="shared" si="1901"/>
        <v>43582</v>
      </c>
      <c r="EQ446" s="67">
        <f t="shared" si="1901"/>
        <v>43583</v>
      </c>
      <c r="ER446" s="67">
        <f t="shared" si="1901"/>
        <v>43584</v>
      </c>
      <c r="ES446" s="67">
        <f t="shared" si="1901"/>
        <v>43585</v>
      </c>
      <c r="ET446" s="67">
        <f t="shared" si="1902"/>
        <v>43586</v>
      </c>
      <c r="EU446" s="67">
        <f t="shared" si="1902"/>
        <v>43587</v>
      </c>
      <c r="EV446" s="67">
        <f t="shared" si="1902"/>
        <v>43588</v>
      </c>
      <c r="EW446" s="67">
        <f t="shared" si="1902"/>
        <v>43589</v>
      </c>
      <c r="EX446" s="67">
        <f t="shared" si="1902"/>
        <v>43590</v>
      </c>
      <c r="EY446" s="67">
        <f t="shared" si="1902"/>
        <v>43591</v>
      </c>
      <c r="EZ446" s="67">
        <f t="shared" si="1902"/>
        <v>43592</v>
      </c>
      <c r="FA446" s="67">
        <f t="shared" si="1902"/>
        <v>43593</v>
      </c>
      <c r="FB446" s="67">
        <f t="shared" si="1902"/>
        <v>43594</v>
      </c>
      <c r="FC446" s="67">
        <f t="shared" si="1902"/>
        <v>43595</v>
      </c>
      <c r="FD446" s="67">
        <f t="shared" si="1902"/>
        <v>43596</v>
      </c>
      <c r="FE446" s="67">
        <f t="shared" si="1902"/>
        <v>43597</v>
      </c>
      <c r="FF446" s="67">
        <f t="shared" si="1902"/>
        <v>43598</v>
      </c>
      <c r="FG446" s="67">
        <f t="shared" si="1902"/>
        <v>43599</v>
      </c>
      <c r="FH446" s="67">
        <f t="shared" si="1902"/>
        <v>43600</v>
      </c>
      <c r="FI446" s="67">
        <f t="shared" si="1902"/>
        <v>43601</v>
      </c>
      <c r="FJ446" s="67">
        <f t="shared" si="1903"/>
        <v>43602</v>
      </c>
      <c r="FK446" s="67">
        <f t="shared" si="1903"/>
        <v>43603</v>
      </c>
      <c r="FL446" s="67">
        <f t="shared" si="1903"/>
        <v>43604</v>
      </c>
      <c r="FM446" s="67">
        <f t="shared" si="1903"/>
        <v>43605</v>
      </c>
      <c r="FN446" s="67">
        <f t="shared" si="1903"/>
        <v>43606</v>
      </c>
      <c r="FO446" s="67">
        <f t="shared" si="1903"/>
        <v>43607</v>
      </c>
      <c r="FP446" s="67">
        <f t="shared" si="1903"/>
        <v>43608</v>
      </c>
      <c r="FQ446" s="67">
        <f t="shared" si="1903"/>
        <v>43609</v>
      </c>
      <c r="FR446" s="67">
        <f t="shared" si="1903"/>
        <v>43610</v>
      </c>
      <c r="FS446" s="67">
        <f t="shared" si="1903"/>
        <v>43611</v>
      </c>
      <c r="FT446" s="67">
        <f t="shared" si="1903"/>
        <v>43612</v>
      </c>
      <c r="FU446" s="67">
        <f t="shared" si="1903"/>
        <v>43613</v>
      </c>
      <c r="FV446" s="67">
        <f t="shared" si="1903"/>
        <v>43614</v>
      </c>
      <c r="FW446" s="67">
        <f t="shared" si="1903"/>
        <v>43615</v>
      </c>
      <c r="FX446" s="67">
        <f t="shared" si="1903"/>
        <v>43616</v>
      </c>
      <c r="FY446" s="67">
        <f t="shared" si="1904"/>
        <v>43617</v>
      </c>
      <c r="FZ446" s="67">
        <f t="shared" si="1904"/>
        <v>43618</v>
      </c>
      <c r="GA446" s="67">
        <f t="shared" si="1904"/>
        <v>43619</v>
      </c>
      <c r="GB446" s="67">
        <f t="shared" si="1904"/>
        <v>43620</v>
      </c>
      <c r="GC446" s="67">
        <f t="shared" si="1904"/>
        <v>43621</v>
      </c>
      <c r="GD446" s="67">
        <f t="shared" si="1904"/>
        <v>43622</v>
      </c>
      <c r="GE446" s="67">
        <f t="shared" si="1904"/>
        <v>43623</v>
      </c>
      <c r="GF446" s="67">
        <f t="shared" si="1904"/>
        <v>43624</v>
      </c>
      <c r="GG446" s="67">
        <f t="shared" si="1904"/>
        <v>43625</v>
      </c>
      <c r="GH446" s="67">
        <f t="shared" si="1904"/>
        <v>43626</v>
      </c>
      <c r="GI446" s="67">
        <f t="shared" si="1904"/>
        <v>43627</v>
      </c>
      <c r="GJ446" s="67">
        <f t="shared" si="1904"/>
        <v>43628</v>
      </c>
      <c r="GK446" s="67">
        <f t="shared" si="1904"/>
        <v>43629</v>
      </c>
      <c r="GL446" s="67">
        <f t="shared" si="1904"/>
        <v>43630</v>
      </c>
      <c r="GM446" s="67">
        <f t="shared" si="1904"/>
        <v>43631</v>
      </c>
      <c r="GN446" s="67">
        <f t="shared" si="1904"/>
        <v>43632</v>
      </c>
      <c r="GO446" s="67">
        <f t="shared" si="1905"/>
        <v>43633</v>
      </c>
      <c r="GP446" s="67">
        <f t="shared" si="1905"/>
        <v>43634</v>
      </c>
      <c r="GQ446" s="67">
        <f t="shared" si="1905"/>
        <v>43635</v>
      </c>
      <c r="GR446" s="67">
        <f t="shared" si="1905"/>
        <v>43636</v>
      </c>
      <c r="GS446" s="67">
        <f t="shared" si="1905"/>
        <v>43637</v>
      </c>
      <c r="GT446" s="67">
        <f t="shared" si="1905"/>
        <v>43638</v>
      </c>
      <c r="GU446" s="67">
        <f t="shared" si="1905"/>
        <v>43639</v>
      </c>
      <c r="GV446" s="67">
        <f t="shared" si="1905"/>
        <v>43640</v>
      </c>
      <c r="GW446" s="67">
        <f t="shared" si="1905"/>
        <v>43641</v>
      </c>
      <c r="GX446" s="67">
        <f t="shared" si="1905"/>
        <v>43642</v>
      </c>
      <c r="GY446" s="67">
        <f t="shared" si="1905"/>
        <v>43643</v>
      </c>
      <c r="GZ446" s="67">
        <f t="shared" si="1905"/>
        <v>43644</v>
      </c>
      <c r="HA446" s="67">
        <f t="shared" si="1905"/>
        <v>43645</v>
      </c>
      <c r="HB446" s="67">
        <f t="shared" si="1905"/>
        <v>43646</v>
      </c>
      <c r="HC446" s="67">
        <f t="shared" si="1906"/>
        <v>43647</v>
      </c>
      <c r="HD446" s="67">
        <f t="shared" si="1906"/>
        <v>43648</v>
      </c>
      <c r="HE446" s="67">
        <f t="shared" si="1906"/>
        <v>43649</v>
      </c>
      <c r="HF446" s="67">
        <f t="shared" si="1906"/>
        <v>43650</v>
      </c>
      <c r="HG446" s="67">
        <f t="shared" si="1906"/>
        <v>43651</v>
      </c>
      <c r="HH446" s="67">
        <f t="shared" si="1906"/>
        <v>43652</v>
      </c>
      <c r="HI446" s="67">
        <f t="shared" si="1906"/>
        <v>43653</v>
      </c>
      <c r="HJ446" s="67">
        <f t="shared" si="1906"/>
        <v>43654</v>
      </c>
      <c r="HK446" s="67">
        <f t="shared" si="1906"/>
        <v>43655</v>
      </c>
      <c r="HL446" s="67">
        <f t="shared" si="1906"/>
        <v>43656</v>
      </c>
      <c r="HM446" s="67">
        <f t="shared" si="1906"/>
        <v>43657</v>
      </c>
      <c r="HN446" s="67">
        <f t="shared" si="1906"/>
        <v>43658</v>
      </c>
      <c r="HO446" s="67">
        <f t="shared" si="1906"/>
        <v>43659</v>
      </c>
      <c r="HP446" s="67">
        <f t="shared" si="1906"/>
        <v>43660</v>
      </c>
      <c r="HQ446" s="67">
        <f t="shared" si="1906"/>
        <v>43661</v>
      </c>
      <c r="HR446" s="67">
        <f t="shared" si="1906"/>
        <v>43662</v>
      </c>
      <c r="HS446" s="67">
        <f t="shared" si="1907"/>
        <v>43663</v>
      </c>
      <c r="HT446" s="67">
        <f t="shared" si="1907"/>
        <v>43664</v>
      </c>
      <c r="HU446" s="67">
        <f t="shared" si="1907"/>
        <v>43665</v>
      </c>
      <c r="HV446" s="67">
        <f t="shared" si="1907"/>
        <v>43666</v>
      </c>
      <c r="HW446" s="67">
        <f t="shared" si="1907"/>
        <v>43667</v>
      </c>
      <c r="HX446" s="67">
        <f t="shared" si="1907"/>
        <v>43668</v>
      </c>
      <c r="HY446" s="67">
        <f t="shared" si="1907"/>
        <v>43669</v>
      </c>
      <c r="HZ446" s="67">
        <f t="shared" si="1907"/>
        <v>43670</v>
      </c>
      <c r="IA446" s="67">
        <f t="shared" si="1907"/>
        <v>43671</v>
      </c>
      <c r="IB446" s="67">
        <f t="shared" si="1907"/>
        <v>43672</v>
      </c>
      <c r="IC446" s="67">
        <f t="shared" si="1907"/>
        <v>43673</v>
      </c>
      <c r="ID446" s="67">
        <f t="shared" si="1907"/>
        <v>43674</v>
      </c>
      <c r="IE446" s="67">
        <f t="shared" si="1907"/>
        <v>43675</v>
      </c>
      <c r="IF446" s="67">
        <f t="shared" si="1907"/>
        <v>43676</v>
      </c>
      <c r="IG446" s="67">
        <f t="shared" si="1907"/>
        <v>43677</v>
      </c>
      <c r="IH446" s="67">
        <f t="shared" si="1908"/>
        <v>43678</v>
      </c>
      <c r="II446" s="67">
        <f t="shared" si="1908"/>
        <v>43679</v>
      </c>
      <c r="IJ446" s="67">
        <f t="shared" si="1908"/>
        <v>43680</v>
      </c>
      <c r="IK446" s="67">
        <f t="shared" si="1908"/>
        <v>43681</v>
      </c>
      <c r="IL446" s="67">
        <f t="shared" si="1908"/>
        <v>43682</v>
      </c>
      <c r="IM446" s="67">
        <f t="shared" si="1908"/>
        <v>43683</v>
      </c>
      <c r="IN446" s="67">
        <f t="shared" si="1908"/>
        <v>43684</v>
      </c>
      <c r="IO446" s="67">
        <f t="shared" si="1908"/>
        <v>43685</v>
      </c>
      <c r="IP446" s="67">
        <f t="shared" si="1908"/>
        <v>43686</v>
      </c>
      <c r="IQ446" s="67">
        <f t="shared" si="1908"/>
        <v>43687</v>
      </c>
      <c r="IR446" s="67">
        <f t="shared" si="1908"/>
        <v>43688</v>
      </c>
      <c r="IS446" s="67">
        <f t="shared" si="1908"/>
        <v>43689</v>
      </c>
      <c r="IT446" s="67">
        <f t="shared" si="1908"/>
        <v>43690</v>
      </c>
      <c r="IU446" s="67">
        <f t="shared" si="1908"/>
        <v>43691</v>
      </c>
      <c r="IV446" s="67">
        <f t="shared" si="1908"/>
        <v>43692</v>
      </c>
      <c r="IW446" s="67">
        <f t="shared" si="1908"/>
        <v>43693</v>
      </c>
      <c r="IX446" s="67">
        <f t="shared" si="1909"/>
        <v>43694</v>
      </c>
      <c r="IY446" s="67">
        <f t="shared" si="1909"/>
        <v>43695</v>
      </c>
      <c r="IZ446" s="67">
        <f t="shared" si="1909"/>
        <v>43696</v>
      </c>
      <c r="JA446" s="67">
        <f t="shared" si="1909"/>
        <v>43697</v>
      </c>
      <c r="JB446" s="67">
        <f t="shared" si="1909"/>
        <v>43698</v>
      </c>
      <c r="JC446" s="67">
        <f t="shared" si="1909"/>
        <v>43699</v>
      </c>
      <c r="JD446" s="67">
        <f t="shared" si="1909"/>
        <v>43700</v>
      </c>
      <c r="JE446" s="67">
        <f t="shared" si="1909"/>
        <v>43701</v>
      </c>
      <c r="JF446" s="67">
        <f t="shared" si="1909"/>
        <v>43702</v>
      </c>
      <c r="JG446" s="67">
        <f t="shared" si="1909"/>
        <v>43703</v>
      </c>
      <c r="JH446" s="67">
        <f t="shared" si="1909"/>
        <v>43704</v>
      </c>
      <c r="JI446" s="67">
        <f t="shared" si="1909"/>
        <v>43705</v>
      </c>
      <c r="JJ446" s="67">
        <f t="shared" si="1909"/>
        <v>43706</v>
      </c>
      <c r="JK446" s="67">
        <f t="shared" si="1909"/>
        <v>43707</v>
      </c>
      <c r="JL446" s="67">
        <f t="shared" si="1909"/>
        <v>43708</v>
      </c>
      <c r="JM446" s="67">
        <f t="shared" si="1910"/>
        <v>43709</v>
      </c>
      <c r="JN446" s="67">
        <f t="shared" si="1910"/>
        <v>43710</v>
      </c>
      <c r="JO446" s="67">
        <f t="shared" si="1910"/>
        <v>43711</v>
      </c>
      <c r="JP446" s="67">
        <f t="shared" si="1910"/>
        <v>43712</v>
      </c>
      <c r="JQ446" s="67">
        <f t="shared" si="1910"/>
        <v>43713</v>
      </c>
      <c r="JR446" s="67">
        <f t="shared" si="1910"/>
        <v>43714</v>
      </c>
      <c r="JS446" s="67">
        <f t="shared" si="1910"/>
        <v>43715</v>
      </c>
      <c r="JT446" s="67">
        <f t="shared" si="1910"/>
        <v>43716</v>
      </c>
      <c r="JU446" s="67">
        <f t="shared" si="1910"/>
        <v>43717</v>
      </c>
      <c r="JV446" s="67">
        <f t="shared" si="1910"/>
        <v>43718</v>
      </c>
      <c r="JW446" s="67">
        <f t="shared" si="1910"/>
        <v>43719</v>
      </c>
      <c r="JX446" s="67">
        <f t="shared" si="1910"/>
        <v>43720</v>
      </c>
      <c r="JY446" s="67">
        <f t="shared" si="1910"/>
        <v>43721</v>
      </c>
      <c r="JZ446" s="67">
        <f t="shared" si="1910"/>
        <v>43722</v>
      </c>
      <c r="KA446" s="67">
        <f t="shared" si="1910"/>
        <v>43723</v>
      </c>
      <c r="KB446" s="67">
        <f t="shared" si="1910"/>
        <v>43724</v>
      </c>
      <c r="KC446" s="67">
        <f t="shared" si="1911"/>
        <v>43725</v>
      </c>
      <c r="KD446" s="67">
        <f t="shared" si="1911"/>
        <v>43726</v>
      </c>
      <c r="KE446" s="67">
        <f t="shared" si="1911"/>
        <v>43727</v>
      </c>
      <c r="KF446" s="67">
        <f t="shared" si="1911"/>
        <v>43728</v>
      </c>
      <c r="KG446" s="67">
        <f t="shared" si="1911"/>
        <v>43729</v>
      </c>
      <c r="KH446" s="67">
        <f t="shared" si="1911"/>
        <v>43730</v>
      </c>
      <c r="KI446" s="67">
        <f t="shared" si="1911"/>
        <v>43731</v>
      </c>
      <c r="KJ446" s="67">
        <f t="shared" si="1911"/>
        <v>43732</v>
      </c>
      <c r="KK446" s="67">
        <f t="shared" si="1911"/>
        <v>43733</v>
      </c>
      <c r="KL446" s="67">
        <f t="shared" si="1911"/>
        <v>43734</v>
      </c>
      <c r="KM446" s="67">
        <f t="shared" si="1911"/>
        <v>43735</v>
      </c>
      <c r="KN446" s="67">
        <f t="shared" si="1911"/>
        <v>43736</v>
      </c>
      <c r="KO446" s="67">
        <f t="shared" si="1911"/>
        <v>43737</v>
      </c>
      <c r="KP446" s="67">
        <f t="shared" si="1911"/>
        <v>43738</v>
      </c>
      <c r="KQ446" s="67">
        <f t="shared" si="1912"/>
        <v>43739</v>
      </c>
      <c r="KR446" s="67">
        <f t="shared" si="1912"/>
        <v>43740</v>
      </c>
      <c r="KS446" s="67">
        <f t="shared" si="1912"/>
        <v>43741</v>
      </c>
      <c r="KT446" s="67">
        <f t="shared" si="1912"/>
        <v>43742</v>
      </c>
      <c r="KU446" s="67">
        <f t="shared" si="1912"/>
        <v>43743</v>
      </c>
      <c r="KV446" s="67">
        <f t="shared" si="1912"/>
        <v>43744</v>
      </c>
      <c r="KW446" s="67">
        <f t="shared" si="1912"/>
        <v>43745</v>
      </c>
      <c r="KX446" s="67">
        <f t="shared" si="1912"/>
        <v>43746</v>
      </c>
      <c r="KY446" s="67">
        <f t="shared" si="1912"/>
        <v>43747</v>
      </c>
      <c r="KZ446" s="67">
        <f t="shared" si="1912"/>
        <v>43748</v>
      </c>
      <c r="LA446" s="67">
        <f t="shared" si="1912"/>
        <v>43749</v>
      </c>
      <c r="LB446" s="67">
        <f t="shared" si="1912"/>
        <v>43750</v>
      </c>
      <c r="LC446" s="67">
        <f t="shared" si="1912"/>
        <v>43751</v>
      </c>
      <c r="LD446" s="67">
        <f t="shared" si="1912"/>
        <v>43752</v>
      </c>
      <c r="LE446" s="67">
        <f t="shared" si="1912"/>
        <v>43753</v>
      </c>
      <c r="LF446" s="67">
        <f t="shared" si="1912"/>
        <v>43754</v>
      </c>
      <c r="LG446" s="67">
        <f t="shared" si="1913"/>
        <v>43755</v>
      </c>
      <c r="LH446" s="67">
        <f t="shared" si="1913"/>
        <v>43756</v>
      </c>
      <c r="LI446" s="67">
        <f t="shared" si="1913"/>
        <v>43757</v>
      </c>
      <c r="LJ446" s="67">
        <f t="shared" si="1913"/>
        <v>43758</v>
      </c>
      <c r="LK446" s="67">
        <f t="shared" si="1913"/>
        <v>43759</v>
      </c>
      <c r="LL446" s="67">
        <f t="shared" si="1913"/>
        <v>43760</v>
      </c>
      <c r="LM446" s="67">
        <f t="shared" si="1913"/>
        <v>43761</v>
      </c>
      <c r="LN446" s="67">
        <f t="shared" si="1913"/>
        <v>43762</v>
      </c>
      <c r="LO446" s="67">
        <f t="shared" si="1913"/>
        <v>43763</v>
      </c>
      <c r="LP446" s="67">
        <f t="shared" si="1913"/>
        <v>43764</v>
      </c>
      <c r="LQ446" s="67">
        <f t="shared" si="1913"/>
        <v>43765</v>
      </c>
      <c r="LR446" s="67">
        <f t="shared" si="1913"/>
        <v>43766</v>
      </c>
      <c r="LS446" s="67">
        <f t="shared" si="1913"/>
        <v>43767</v>
      </c>
      <c r="LT446" s="67">
        <f t="shared" si="1913"/>
        <v>43768</v>
      </c>
      <c r="LU446" s="67">
        <f t="shared" si="1913"/>
        <v>43769</v>
      </c>
      <c r="LV446" s="67">
        <f t="shared" si="1914"/>
        <v>43770</v>
      </c>
      <c r="LW446" s="67">
        <f t="shared" si="1914"/>
        <v>43771</v>
      </c>
      <c r="LX446" s="67">
        <f t="shared" si="1914"/>
        <v>43772</v>
      </c>
      <c r="LY446" s="67">
        <f t="shared" si="1914"/>
        <v>43773</v>
      </c>
      <c r="LZ446" s="67">
        <f t="shared" si="1914"/>
        <v>43774</v>
      </c>
      <c r="MA446" s="67">
        <f t="shared" si="1914"/>
        <v>43775</v>
      </c>
      <c r="MB446" s="67">
        <f t="shared" si="1914"/>
        <v>43776</v>
      </c>
      <c r="MC446" s="67">
        <f t="shared" si="1914"/>
        <v>43777</v>
      </c>
      <c r="MD446" s="67">
        <f t="shared" si="1914"/>
        <v>43778</v>
      </c>
      <c r="ME446" s="67">
        <f t="shared" si="1914"/>
        <v>43779</v>
      </c>
      <c r="MF446" s="67">
        <f t="shared" si="1914"/>
        <v>43780</v>
      </c>
      <c r="MG446" s="67">
        <f t="shared" si="1914"/>
        <v>43781</v>
      </c>
      <c r="MH446" s="67">
        <f t="shared" si="1914"/>
        <v>43782</v>
      </c>
      <c r="MI446" s="67">
        <f t="shared" si="1914"/>
        <v>43783</v>
      </c>
      <c r="MJ446" s="67">
        <f t="shared" si="1914"/>
        <v>43784</v>
      </c>
      <c r="MK446" s="67">
        <f t="shared" si="1914"/>
        <v>43785</v>
      </c>
      <c r="ML446" s="67">
        <f t="shared" si="1915"/>
        <v>43786</v>
      </c>
      <c r="MM446" s="67">
        <f t="shared" si="1915"/>
        <v>43787</v>
      </c>
      <c r="MN446" s="67">
        <f t="shared" si="1915"/>
        <v>43788</v>
      </c>
      <c r="MO446" s="67">
        <f t="shared" si="1915"/>
        <v>43789</v>
      </c>
      <c r="MP446" s="67">
        <f t="shared" si="1915"/>
        <v>43790</v>
      </c>
      <c r="MQ446" s="67">
        <f t="shared" si="1915"/>
        <v>43791</v>
      </c>
      <c r="MR446" s="67">
        <f t="shared" si="1915"/>
        <v>43792</v>
      </c>
      <c r="MS446" s="67">
        <f t="shared" si="1915"/>
        <v>43793</v>
      </c>
      <c r="MT446" s="67">
        <f t="shared" si="1915"/>
        <v>43794</v>
      </c>
      <c r="MU446" s="67">
        <f t="shared" si="1915"/>
        <v>43795</v>
      </c>
      <c r="MV446" s="67">
        <f t="shared" si="1915"/>
        <v>43796</v>
      </c>
      <c r="MW446" s="67">
        <f t="shared" si="1915"/>
        <v>43797</v>
      </c>
      <c r="MX446" s="67">
        <f t="shared" si="1915"/>
        <v>43798</v>
      </c>
      <c r="MY446" s="67">
        <f t="shared" si="1915"/>
        <v>43799</v>
      </c>
      <c r="MZ446" s="67">
        <f t="shared" si="1916"/>
        <v>43800</v>
      </c>
      <c r="NA446" s="67">
        <f t="shared" si="1916"/>
        <v>43801</v>
      </c>
      <c r="NB446" s="67">
        <f t="shared" si="1916"/>
        <v>43802</v>
      </c>
      <c r="NC446" s="67">
        <f t="shared" si="1916"/>
        <v>43803</v>
      </c>
      <c r="ND446" s="67">
        <f t="shared" si="1916"/>
        <v>43804</v>
      </c>
      <c r="NE446" s="67">
        <f t="shared" si="1916"/>
        <v>43805</v>
      </c>
      <c r="NF446" s="67">
        <f t="shared" si="1916"/>
        <v>43806</v>
      </c>
      <c r="NG446" s="67">
        <f t="shared" si="1916"/>
        <v>43807</v>
      </c>
      <c r="NH446" s="67">
        <f t="shared" si="1916"/>
        <v>43808</v>
      </c>
      <c r="NI446" s="67">
        <f t="shared" si="1916"/>
        <v>43809</v>
      </c>
      <c r="NJ446" s="67">
        <f t="shared" si="1916"/>
        <v>43810</v>
      </c>
      <c r="NK446" s="67">
        <f t="shared" si="1916"/>
        <v>43811</v>
      </c>
      <c r="NL446" s="67">
        <f t="shared" si="1916"/>
        <v>43812</v>
      </c>
      <c r="NM446" s="67">
        <f t="shared" si="1916"/>
        <v>43813</v>
      </c>
      <c r="NN446" s="67">
        <f t="shared" si="1916"/>
        <v>43814</v>
      </c>
      <c r="NO446" s="67">
        <f t="shared" si="1916"/>
        <v>43815</v>
      </c>
      <c r="NP446" s="67">
        <f t="shared" si="1917"/>
        <v>43816</v>
      </c>
      <c r="NQ446" s="67">
        <f t="shared" si="1917"/>
        <v>43817</v>
      </c>
      <c r="NR446" s="67">
        <f t="shared" si="1917"/>
        <v>43818</v>
      </c>
      <c r="NS446" s="67">
        <f t="shared" si="1917"/>
        <v>43819</v>
      </c>
      <c r="NT446" s="67">
        <f t="shared" si="1917"/>
        <v>43820</v>
      </c>
      <c r="NU446" s="67">
        <f t="shared" si="1917"/>
        <v>43821</v>
      </c>
      <c r="NV446" s="67">
        <f t="shared" si="1917"/>
        <v>43822</v>
      </c>
      <c r="NW446" s="67">
        <f t="shared" si="1917"/>
        <v>43823</v>
      </c>
      <c r="NX446" s="67">
        <f t="shared" si="1917"/>
        <v>43824</v>
      </c>
      <c r="NY446" s="67">
        <f t="shared" si="1917"/>
        <v>43825</v>
      </c>
      <c r="NZ446" s="67">
        <f t="shared" si="1917"/>
        <v>43826</v>
      </c>
      <c r="OA446" s="67">
        <f t="shared" si="1917"/>
        <v>43827</v>
      </c>
      <c r="OB446" s="67">
        <f t="shared" si="1917"/>
        <v>43828</v>
      </c>
      <c r="OC446" s="67">
        <f t="shared" si="1917"/>
        <v>43829</v>
      </c>
      <c r="OD446" s="67">
        <f t="shared" si="1917"/>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46"/>
      <c r="B447" s="144"/>
      <c r="C447" s="145"/>
      <c r="D447" s="79"/>
      <c r="E447" s="79"/>
      <c r="F447" s="219"/>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894"/>
        <v>43466</v>
      </c>
      <c r="AE447" s="67">
        <f t="shared" si="1894"/>
        <v>43467</v>
      </c>
      <c r="AF447" s="67">
        <f t="shared" si="1894"/>
        <v>43468</v>
      </c>
      <c r="AG447" s="67">
        <f t="shared" si="1894"/>
        <v>43469</v>
      </c>
      <c r="AH447" s="67">
        <f t="shared" si="1894"/>
        <v>43470</v>
      </c>
      <c r="AI447" s="67">
        <f t="shared" si="1894"/>
        <v>43471</v>
      </c>
      <c r="AJ447" s="67">
        <f t="shared" si="1894"/>
        <v>43472</v>
      </c>
      <c r="AK447" s="67">
        <f t="shared" si="1894"/>
        <v>43473</v>
      </c>
      <c r="AL447" s="67">
        <f t="shared" si="1894"/>
        <v>43474</v>
      </c>
      <c r="AM447" s="67">
        <f t="shared" si="1894"/>
        <v>43475</v>
      </c>
      <c r="AN447" s="67">
        <f t="shared" si="1894"/>
        <v>43476</v>
      </c>
      <c r="AO447" s="67">
        <f t="shared" si="1894"/>
        <v>43477</v>
      </c>
      <c r="AP447" s="67">
        <f t="shared" si="1894"/>
        <v>43478</v>
      </c>
      <c r="AQ447" s="67">
        <f t="shared" si="1894"/>
        <v>43479</v>
      </c>
      <c r="AR447" s="67">
        <f t="shared" si="1894"/>
        <v>43480</v>
      </c>
      <c r="AS447" s="67">
        <f t="shared" si="1894"/>
        <v>43481</v>
      </c>
      <c r="AT447" s="67">
        <f t="shared" si="1895"/>
        <v>43482</v>
      </c>
      <c r="AU447" s="67">
        <f t="shared" si="1895"/>
        <v>43483</v>
      </c>
      <c r="AV447" s="67">
        <f t="shared" si="1895"/>
        <v>43484</v>
      </c>
      <c r="AW447" s="67">
        <f t="shared" si="1895"/>
        <v>43485</v>
      </c>
      <c r="AX447" s="67">
        <f t="shared" si="1895"/>
        <v>43486</v>
      </c>
      <c r="AY447" s="67">
        <f t="shared" si="1895"/>
        <v>43487</v>
      </c>
      <c r="AZ447" s="67">
        <f t="shared" si="1895"/>
        <v>43488</v>
      </c>
      <c r="BA447" s="67">
        <f t="shared" si="1895"/>
        <v>43489</v>
      </c>
      <c r="BB447" s="67">
        <f t="shared" si="1895"/>
        <v>43490</v>
      </c>
      <c r="BC447" s="67">
        <f t="shared" si="1895"/>
        <v>43491</v>
      </c>
      <c r="BD447" s="67">
        <f t="shared" si="1895"/>
        <v>43492</v>
      </c>
      <c r="BE447" s="67">
        <f t="shared" si="1895"/>
        <v>43493</v>
      </c>
      <c r="BF447" s="67">
        <f t="shared" si="1895"/>
        <v>43494</v>
      </c>
      <c r="BG447" s="67">
        <f t="shared" si="1895"/>
        <v>43495</v>
      </c>
      <c r="BH447" s="67">
        <f t="shared" si="1895"/>
        <v>43496</v>
      </c>
      <c r="BI447" s="67">
        <f t="shared" si="1896"/>
        <v>43497</v>
      </c>
      <c r="BJ447" s="67">
        <f t="shared" si="1896"/>
        <v>43498</v>
      </c>
      <c r="BK447" s="67">
        <f t="shared" si="1896"/>
        <v>43499</v>
      </c>
      <c r="BL447" s="67">
        <f t="shared" si="1896"/>
        <v>43500</v>
      </c>
      <c r="BM447" s="67">
        <f t="shared" si="1896"/>
        <v>43501</v>
      </c>
      <c r="BN447" s="67">
        <f t="shared" si="1896"/>
        <v>43502</v>
      </c>
      <c r="BO447" s="67">
        <f t="shared" si="1896"/>
        <v>43503</v>
      </c>
      <c r="BP447" s="67">
        <f t="shared" si="1896"/>
        <v>43504</v>
      </c>
      <c r="BQ447" s="67">
        <f t="shared" si="1896"/>
        <v>43505</v>
      </c>
      <c r="BR447" s="67">
        <f t="shared" si="1896"/>
        <v>43506</v>
      </c>
      <c r="BS447" s="67">
        <f t="shared" si="1896"/>
        <v>43507</v>
      </c>
      <c r="BT447" s="67">
        <f t="shared" si="1896"/>
        <v>43508</v>
      </c>
      <c r="BU447" s="67">
        <f t="shared" si="1896"/>
        <v>43509</v>
      </c>
      <c r="BV447" s="67">
        <f t="shared" si="1896"/>
        <v>43510</v>
      </c>
      <c r="BW447" s="67">
        <f t="shared" si="1896"/>
        <v>43511</v>
      </c>
      <c r="BX447" s="67">
        <f t="shared" si="1896"/>
        <v>43512</v>
      </c>
      <c r="BY447" s="67">
        <f t="shared" si="1897"/>
        <v>43513</v>
      </c>
      <c r="BZ447" s="67">
        <f t="shared" si="1897"/>
        <v>43514</v>
      </c>
      <c r="CA447" s="67">
        <f t="shared" si="1897"/>
        <v>43515</v>
      </c>
      <c r="CB447" s="67">
        <f t="shared" si="1897"/>
        <v>43516</v>
      </c>
      <c r="CC447" s="67">
        <f t="shared" si="1897"/>
        <v>43517</v>
      </c>
      <c r="CD447" s="67">
        <f t="shared" si="1897"/>
        <v>43518</v>
      </c>
      <c r="CE447" s="67">
        <f t="shared" si="1897"/>
        <v>43519</v>
      </c>
      <c r="CF447" s="67">
        <f t="shared" si="1897"/>
        <v>43520</v>
      </c>
      <c r="CG447" s="67">
        <f t="shared" si="1897"/>
        <v>43521</v>
      </c>
      <c r="CH447" s="67">
        <f t="shared" si="1897"/>
        <v>43522</v>
      </c>
      <c r="CI447" s="67">
        <f t="shared" si="1897"/>
        <v>43523</v>
      </c>
      <c r="CJ447" s="67">
        <f t="shared" si="1897"/>
        <v>43524</v>
      </c>
      <c r="CK447" s="67">
        <f t="shared" si="1898"/>
        <v>43525</v>
      </c>
      <c r="CL447" s="67">
        <f t="shared" si="1898"/>
        <v>43526</v>
      </c>
      <c r="CM447" s="67">
        <f t="shared" si="1898"/>
        <v>43527</v>
      </c>
      <c r="CN447" s="67">
        <f t="shared" si="1898"/>
        <v>43528</v>
      </c>
      <c r="CO447" s="67">
        <f t="shared" si="1898"/>
        <v>43529</v>
      </c>
      <c r="CP447" s="67">
        <f t="shared" si="1898"/>
        <v>43530</v>
      </c>
      <c r="CQ447" s="67">
        <f t="shared" si="1898"/>
        <v>43531</v>
      </c>
      <c r="CR447" s="67">
        <f t="shared" si="1898"/>
        <v>43532</v>
      </c>
      <c r="CS447" s="67">
        <f t="shared" si="1898"/>
        <v>43533</v>
      </c>
      <c r="CT447" s="67">
        <f t="shared" si="1898"/>
        <v>43534</v>
      </c>
      <c r="CU447" s="67">
        <f t="shared" si="1898"/>
        <v>43535</v>
      </c>
      <c r="CV447" s="67">
        <f t="shared" si="1898"/>
        <v>43536</v>
      </c>
      <c r="CW447" s="67">
        <f t="shared" si="1898"/>
        <v>43537</v>
      </c>
      <c r="CX447" s="67">
        <f t="shared" si="1898"/>
        <v>43538</v>
      </c>
      <c r="CY447" s="67">
        <f t="shared" si="1898"/>
        <v>43539</v>
      </c>
      <c r="CZ447" s="67">
        <f t="shared" si="1898"/>
        <v>43540</v>
      </c>
      <c r="DA447" s="67">
        <f t="shared" si="1899"/>
        <v>43541</v>
      </c>
      <c r="DB447" s="67">
        <f t="shared" si="1899"/>
        <v>43542</v>
      </c>
      <c r="DC447" s="67">
        <f t="shared" si="1899"/>
        <v>43543</v>
      </c>
      <c r="DD447" s="67">
        <f t="shared" si="1899"/>
        <v>43544</v>
      </c>
      <c r="DE447" s="67">
        <f t="shared" si="1899"/>
        <v>43545</v>
      </c>
      <c r="DF447" s="67">
        <f t="shared" si="1899"/>
        <v>43546</v>
      </c>
      <c r="DG447" s="67">
        <f t="shared" si="1899"/>
        <v>43547</v>
      </c>
      <c r="DH447" s="67">
        <f t="shared" si="1899"/>
        <v>43548</v>
      </c>
      <c r="DI447" s="67">
        <f t="shared" si="1899"/>
        <v>43549</v>
      </c>
      <c r="DJ447" s="67">
        <f t="shared" si="1899"/>
        <v>43550</v>
      </c>
      <c r="DK447" s="67">
        <f t="shared" si="1899"/>
        <v>43551</v>
      </c>
      <c r="DL447" s="67">
        <f t="shared" si="1899"/>
        <v>43552</v>
      </c>
      <c r="DM447" s="67">
        <f t="shared" si="1899"/>
        <v>43553</v>
      </c>
      <c r="DN447" s="67">
        <f t="shared" si="1899"/>
        <v>43554</v>
      </c>
      <c r="DO447" s="67">
        <f t="shared" si="1899"/>
        <v>43555</v>
      </c>
      <c r="DP447" s="67">
        <f t="shared" si="1900"/>
        <v>43556</v>
      </c>
      <c r="DQ447" s="67">
        <f t="shared" si="1900"/>
        <v>43557</v>
      </c>
      <c r="DR447" s="67">
        <f t="shared" si="1900"/>
        <v>43558</v>
      </c>
      <c r="DS447" s="67">
        <f t="shared" si="1900"/>
        <v>43559</v>
      </c>
      <c r="DT447" s="67">
        <f t="shared" si="1900"/>
        <v>43560</v>
      </c>
      <c r="DU447" s="67">
        <f t="shared" si="1900"/>
        <v>43561</v>
      </c>
      <c r="DV447" s="67">
        <f t="shared" si="1900"/>
        <v>43562</v>
      </c>
      <c r="DW447" s="67">
        <f t="shared" si="1900"/>
        <v>43563</v>
      </c>
      <c r="DX447" s="67">
        <f t="shared" si="1900"/>
        <v>43564</v>
      </c>
      <c r="DY447" s="67">
        <f t="shared" si="1900"/>
        <v>43565</v>
      </c>
      <c r="DZ447" s="67">
        <f t="shared" si="1900"/>
        <v>43566</v>
      </c>
      <c r="EA447" s="67">
        <f t="shared" si="1900"/>
        <v>43567</v>
      </c>
      <c r="EB447" s="67">
        <f t="shared" si="1900"/>
        <v>43568</v>
      </c>
      <c r="EC447" s="67">
        <f t="shared" si="1900"/>
        <v>43569</v>
      </c>
      <c r="ED447" s="67">
        <f t="shared" si="1900"/>
        <v>43570</v>
      </c>
      <c r="EE447" s="67">
        <f t="shared" si="1900"/>
        <v>43571</v>
      </c>
      <c r="EF447" s="67">
        <f t="shared" si="1901"/>
        <v>43572</v>
      </c>
      <c r="EG447" s="67">
        <f t="shared" si="1901"/>
        <v>43573</v>
      </c>
      <c r="EH447" s="67">
        <f t="shared" si="1901"/>
        <v>43574</v>
      </c>
      <c r="EI447" s="67">
        <f t="shared" si="1901"/>
        <v>43575</v>
      </c>
      <c r="EJ447" s="67">
        <f t="shared" si="1901"/>
        <v>43576</v>
      </c>
      <c r="EK447" s="67">
        <f t="shared" si="1901"/>
        <v>43577</v>
      </c>
      <c r="EL447" s="67">
        <f t="shared" si="1901"/>
        <v>43578</v>
      </c>
      <c r="EM447" s="67">
        <f t="shared" si="1901"/>
        <v>43579</v>
      </c>
      <c r="EN447" s="67">
        <f t="shared" si="1901"/>
        <v>43580</v>
      </c>
      <c r="EO447" s="67">
        <f t="shared" si="1901"/>
        <v>43581</v>
      </c>
      <c r="EP447" s="67">
        <f t="shared" si="1901"/>
        <v>43582</v>
      </c>
      <c r="EQ447" s="67">
        <f t="shared" si="1901"/>
        <v>43583</v>
      </c>
      <c r="ER447" s="67">
        <f t="shared" si="1901"/>
        <v>43584</v>
      </c>
      <c r="ES447" s="67">
        <f t="shared" si="1901"/>
        <v>43585</v>
      </c>
      <c r="ET447" s="67">
        <f t="shared" si="1902"/>
        <v>43586</v>
      </c>
      <c r="EU447" s="67">
        <f t="shared" si="1902"/>
        <v>43587</v>
      </c>
      <c r="EV447" s="67">
        <f t="shared" si="1902"/>
        <v>43588</v>
      </c>
      <c r="EW447" s="67">
        <f t="shared" si="1902"/>
        <v>43589</v>
      </c>
      <c r="EX447" s="67">
        <f t="shared" si="1902"/>
        <v>43590</v>
      </c>
      <c r="EY447" s="67">
        <f t="shared" si="1902"/>
        <v>43591</v>
      </c>
      <c r="EZ447" s="67">
        <f t="shared" si="1902"/>
        <v>43592</v>
      </c>
      <c r="FA447" s="67">
        <f t="shared" si="1902"/>
        <v>43593</v>
      </c>
      <c r="FB447" s="67">
        <f t="shared" si="1902"/>
        <v>43594</v>
      </c>
      <c r="FC447" s="67">
        <f t="shared" si="1902"/>
        <v>43595</v>
      </c>
      <c r="FD447" s="67">
        <f t="shared" si="1902"/>
        <v>43596</v>
      </c>
      <c r="FE447" s="67">
        <f t="shared" si="1902"/>
        <v>43597</v>
      </c>
      <c r="FF447" s="67">
        <f t="shared" si="1902"/>
        <v>43598</v>
      </c>
      <c r="FG447" s="67">
        <f t="shared" si="1902"/>
        <v>43599</v>
      </c>
      <c r="FH447" s="67">
        <f t="shared" si="1902"/>
        <v>43600</v>
      </c>
      <c r="FI447" s="67">
        <f t="shared" si="1902"/>
        <v>43601</v>
      </c>
      <c r="FJ447" s="67">
        <f t="shared" si="1903"/>
        <v>43602</v>
      </c>
      <c r="FK447" s="67">
        <f t="shared" si="1903"/>
        <v>43603</v>
      </c>
      <c r="FL447" s="67">
        <f t="shared" si="1903"/>
        <v>43604</v>
      </c>
      <c r="FM447" s="67">
        <f t="shared" si="1903"/>
        <v>43605</v>
      </c>
      <c r="FN447" s="67">
        <f t="shared" si="1903"/>
        <v>43606</v>
      </c>
      <c r="FO447" s="67">
        <f t="shared" si="1903"/>
        <v>43607</v>
      </c>
      <c r="FP447" s="67">
        <f t="shared" si="1903"/>
        <v>43608</v>
      </c>
      <c r="FQ447" s="67">
        <f t="shared" si="1903"/>
        <v>43609</v>
      </c>
      <c r="FR447" s="67">
        <f t="shared" si="1903"/>
        <v>43610</v>
      </c>
      <c r="FS447" s="67">
        <f t="shared" si="1903"/>
        <v>43611</v>
      </c>
      <c r="FT447" s="67">
        <f t="shared" si="1903"/>
        <v>43612</v>
      </c>
      <c r="FU447" s="67">
        <f t="shared" si="1903"/>
        <v>43613</v>
      </c>
      <c r="FV447" s="67">
        <f t="shared" si="1903"/>
        <v>43614</v>
      </c>
      <c r="FW447" s="67">
        <f t="shared" si="1903"/>
        <v>43615</v>
      </c>
      <c r="FX447" s="67">
        <f t="shared" si="1903"/>
        <v>43616</v>
      </c>
      <c r="FY447" s="67">
        <f t="shared" si="1904"/>
        <v>43617</v>
      </c>
      <c r="FZ447" s="67">
        <f t="shared" si="1904"/>
        <v>43618</v>
      </c>
      <c r="GA447" s="67">
        <f t="shared" si="1904"/>
        <v>43619</v>
      </c>
      <c r="GB447" s="67">
        <f t="shared" si="1904"/>
        <v>43620</v>
      </c>
      <c r="GC447" s="67">
        <f t="shared" si="1904"/>
        <v>43621</v>
      </c>
      <c r="GD447" s="67">
        <f t="shared" si="1904"/>
        <v>43622</v>
      </c>
      <c r="GE447" s="67">
        <f t="shared" si="1904"/>
        <v>43623</v>
      </c>
      <c r="GF447" s="67">
        <f t="shared" si="1904"/>
        <v>43624</v>
      </c>
      <c r="GG447" s="67">
        <f t="shared" si="1904"/>
        <v>43625</v>
      </c>
      <c r="GH447" s="67">
        <f t="shared" si="1904"/>
        <v>43626</v>
      </c>
      <c r="GI447" s="67">
        <f t="shared" si="1904"/>
        <v>43627</v>
      </c>
      <c r="GJ447" s="67">
        <f t="shared" si="1904"/>
        <v>43628</v>
      </c>
      <c r="GK447" s="67">
        <f t="shared" si="1904"/>
        <v>43629</v>
      </c>
      <c r="GL447" s="67">
        <f t="shared" si="1904"/>
        <v>43630</v>
      </c>
      <c r="GM447" s="67">
        <f t="shared" si="1904"/>
        <v>43631</v>
      </c>
      <c r="GN447" s="67">
        <f t="shared" si="1904"/>
        <v>43632</v>
      </c>
      <c r="GO447" s="67">
        <f t="shared" si="1905"/>
        <v>43633</v>
      </c>
      <c r="GP447" s="67">
        <f t="shared" si="1905"/>
        <v>43634</v>
      </c>
      <c r="GQ447" s="67">
        <f t="shared" si="1905"/>
        <v>43635</v>
      </c>
      <c r="GR447" s="67">
        <f t="shared" si="1905"/>
        <v>43636</v>
      </c>
      <c r="GS447" s="67">
        <f t="shared" si="1905"/>
        <v>43637</v>
      </c>
      <c r="GT447" s="67">
        <f t="shared" si="1905"/>
        <v>43638</v>
      </c>
      <c r="GU447" s="67">
        <f t="shared" si="1905"/>
        <v>43639</v>
      </c>
      <c r="GV447" s="67">
        <f t="shared" si="1905"/>
        <v>43640</v>
      </c>
      <c r="GW447" s="67">
        <f t="shared" si="1905"/>
        <v>43641</v>
      </c>
      <c r="GX447" s="67">
        <f t="shared" si="1905"/>
        <v>43642</v>
      </c>
      <c r="GY447" s="67">
        <f t="shared" si="1905"/>
        <v>43643</v>
      </c>
      <c r="GZ447" s="67">
        <f t="shared" si="1905"/>
        <v>43644</v>
      </c>
      <c r="HA447" s="67">
        <f t="shared" si="1905"/>
        <v>43645</v>
      </c>
      <c r="HB447" s="67">
        <f t="shared" si="1905"/>
        <v>43646</v>
      </c>
      <c r="HC447" s="67">
        <f t="shared" si="1906"/>
        <v>43647</v>
      </c>
      <c r="HD447" s="67">
        <f t="shared" si="1906"/>
        <v>43648</v>
      </c>
      <c r="HE447" s="67">
        <f t="shared" si="1906"/>
        <v>43649</v>
      </c>
      <c r="HF447" s="67">
        <f t="shared" si="1906"/>
        <v>43650</v>
      </c>
      <c r="HG447" s="67">
        <f t="shared" si="1906"/>
        <v>43651</v>
      </c>
      <c r="HH447" s="67">
        <f t="shared" si="1906"/>
        <v>43652</v>
      </c>
      <c r="HI447" s="67">
        <f t="shared" si="1906"/>
        <v>43653</v>
      </c>
      <c r="HJ447" s="67">
        <f t="shared" si="1906"/>
        <v>43654</v>
      </c>
      <c r="HK447" s="67">
        <f t="shared" si="1906"/>
        <v>43655</v>
      </c>
      <c r="HL447" s="67">
        <f t="shared" si="1906"/>
        <v>43656</v>
      </c>
      <c r="HM447" s="67">
        <f t="shared" si="1906"/>
        <v>43657</v>
      </c>
      <c r="HN447" s="67">
        <f t="shared" si="1906"/>
        <v>43658</v>
      </c>
      <c r="HO447" s="67">
        <f t="shared" si="1906"/>
        <v>43659</v>
      </c>
      <c r="HP447" s="67">
        <f t="shared" si="1906"/>
        <v>43660</v>
      </c>
      <c r="HQ447" s="67">
        <f t="shared" si="1906"/>
        <v>43661</v>
      </c>
      <c r="HR447" s="67">
        <f t="shared" si="1906"/>
        <v>43662</v>
      </c>
      <c r="HS447" s="67">
        <f t="shared" si="1907"/>
        <v>43663</v>
      </c>
      <c r="HT447" s="67">
        <f t="shared" si="1907"/>
        <v>43664</v>
      </c>
      <c r="HU447" s="67">
        <f t="shared" si="1907"/>
        <v>43665</v>
      </c>
      <c r="HV447" s="67">
        <f t="shared" si="1907"/>
        <v>43666</v>
      </c>
      <c r="HW447" s="67">
        <f t="shared" si="1907"/>
        <v>43667</v>
      </c>
      <c r="HX447" s="67">
        <f t="shared" si="1907"/>
        <v>43668</v>
      </c>
      <c r="HY447" s="67">
        <f t="shared" si="1907"/>
        <v>43669</v>
      </c>
      <c r="HZ447" s="67">
        <f t="shared" si="1907"/>
        <v>43670</v>
      </c>
      <c r="IA447" s="67">
        <f t="shared" si="1907"/>
        <v>43671</v>
      </c>
      <c r="IB447" s="67">
        <f t="shared" si="1907"/>
        <v>43672</v>
      </c>
      <c r="IC447" s="67">
        <f t="shared" si="1907"/>
        <v>43673</v>
      </c>
      <c r="ID447" s="67">
        <f t="shared" si="1907"/>
        <v>43674</v>
      </c>
      <c r="IE447" s="67">
        <f t="shared" si="1907"/>
        <v>43675</v>
      </c>
      <c r="IF447" s="67">
        <f t="shared" si="1907"/>
        <v>43676</v>
      </c>
      <c r="IG447" s="67">
        <f t="shared" si="1907"/>
        <v>43677</v>
      </c>
      <c r="IH447" s="67">
        <f t="shared" si="1908"/>
        <v>43678</v>
      </c>
      <c r="II447" s="67">
        <f t="shared" si="1908"/>
        <v>43679</v>
      </c>
      <c r="IJ447" s="67">
        <f t="shared" si="1908"/>
        <v>43680</v>
      </c>
      <c r="IK447" s="67">
        <f t="shared" si="1908"/>
        <v>43681</v>
      </c>
      <c r="IL447" s="67">
        <f t="shared" si="1908"/>
        <v>43682</v>
      </c>
      <c r="IM447" s="67">
        <f t="shared" si="1908"/>
        <v>43683</v>
      </c>
      <c r="IN447" s="67">
        <f t="shared" si="1908"/>
        <v>43684</v>
      </c>
      <c r="IO447" s="67">
        <f t="shared" si="1908"/>
        <v>43685</v>
      </c>
      <c r="IP447" s="67">
        <f t="shared" si="1908"/>
        <v>43686</v>
      </c>
      <c r="IQ447" s="67">
        <f t="shared" si="1908"/>
        <v>43687</v>
      </c>
      <c r="IR447" s="67">
        <f t="shared" si="1908"/>
        <v>43688</v>
      </c>
      <c r="IS447" s="67">
        <f t="shared" si="1908"/>
        <v>43689</v>
      </c>
      <c r="IT447" s="67">
        <f t="shared" si="1908"/>
        <v>43690</v>
      </c>
      <c r="IU447" s="67">
        <f t="shared" si="1908"/>
        <v>43691</v>
      </c>
      <c r="IV447" s="67">
        <f t="shared" si="1908"/>
        <v>43692</v>
      </c>
      <c r="IW447" s="67">
        <f t="shared" si="1908"/>
        <v>43693</v>
      </c>
      <c r="IX447" s="67">
        <f t="shared" si="1909"/>
        <v>43694</v>
      </c>
      <c r="IY447" s="67">
        <f t="shared" si="1909"/>
        <v>43695</v>
      </c>
      <c r="IZ447" s="67">
        <f t="shared" si="1909"/>
        <v>43696</v>
      </c>
      <c r="JA447" s="67">
        <f t="shared" si="1909"/>
        <v>43697</v>
      </c>
      <c r="JB447" s="67">
        <f t="shared" si="1909"/>
        <v>43698</v>
      </c>
      <c r="JC447" s="67">
        <f t="shared" si="1909"/>
        <v>43699</v>
      </c>
      <c r="JD447" s="67">
        <f t="shared" si="1909"/>
        <v>43700</v>
      </c>
      <c r="JE447" s="67">
        <f t="shared" si="1909"/>
        <v>43701</v>
      </c>
      <c r="JF447" s="67">
        <f t="shared" si="1909"/>
        <v>43702</v>
      </c>
      <c r="JG447" s="67">
        <f t="shared" si="1909"/>
        <v>43703</v>
      </c>
      <c r="JH447" s="67">
        <f t="shared" si="1909"/>
        <v>43704</v>
      </c>
      <c r="JI447" s="67">
        <f t="shared" si="1909"/>
        <v>43705</v>
      </c>
      <c r="JJ447" s="67">
        <f t="shared" si="1909"/>
        <v>43706</v>
      </c>
      <c r="JK447" s="67">
        <f t="shared" si="1909"/>
        <v>43707</v>
      </c>
      <c r="JL447" s="67">
        <f t="shared" si="1909"/>
        <v>43708</v>
      </c>
      <c r="JM447" s="67">
        <f t="shared" si="1910"/>
        <v>43709</v>
      </c>
      <c r="JN447" s="67">
        <f t="shared" si="1910"/>
        <v>43710</v>
      </c>
      <c r="JO447" s="67">
        <f t="shared" si="1910"/>
        <v>43711</v>
      </c>
      <c r="JP447" s="67">
        <f t="shared" si="1910"/>
        <v>43712</v>
      </c>
      <c r="JQ447" s="67">
        <f t="shared" si="1910"/>
        <v>43713</v>
      </c>
      <c r="JR447" s="67">
        <f t="shared" si="1910"/>
        <v>43714</v>
      </c>
      <c r="JS447" s="67">
        <f t="shared" si="1910"/>
        <v>43715</v>
      </c>
      <c r="JT447" s="67">
        <f t="shared" si="1910"/>
        <v>43716</v>
      </c>
      <c r="JU447" s="67">
        <f t="shared" si="1910"/>
        <v>43717</v>
      </c>
      <c r="JV447" s="67">
        <f t="shared" si="1910"/>
        <v>43718</v>
      </c>
      <c r="JW447" s="67">
        <f t="shared" si="1910"/>
        <v>43719</v>
      </c>
      <c r="JX447" s="67">
        <f t="shared" si="1910"/>
        <v>43720</v>
      </c>
      <c r="JY447" s="67">
        <f t="shared" si="1910"/>
        <v>43721</v>
      </c>
      <c r="JZ447" s="67">
        <f t="shared" si="1910"/>
        <v>43722</v>
      </c>
      <c r="KA447" s="67">
        <f t="shared" si="1910"/>
        <v>43723</v>
      </c>
      <c r="KB447" s="67">
        <f t="shared" si="1910"/>
        <v>43724</v>
      </c>
      <c r="KC447" s="67">
        <f t="shared" si="1911"/>
        <v>43725</v>
      </c>
      <c r="KD447" s="67">
        <f t="shared" si="1911"/>
        <v>43726</v>
      </c>
      <c r="KE447" s="67">
        <f t="shared" si="1911"/>
        <v>43727</v>
      </c>
      <c r="KF447" s="67">
        <f t="shared" si="1911"/>
        <v>43728</v>
      </c>
      <c r="KG447" s="67">
        <f t="shared" si="1911"/>
        <v>43729</v>
      </c>
      <c r="KH447" s="67">
        <f t="shared" si="1911"/>
        <v>43730</v>
      </c>
      <c r="KI447" s="67">
        <f t="shared" si="1911"/>
        <v>43731</v>
      </c>
      <c r="KJ447" s="67">
        <f t="shared" si="1911"/>
        <v>43732</v>
      </c>
      <c r="KK447" s="67">
        <f t="shared" si="1911"/>
        <v>43733</v>
      </c>
      <c r="KL447" s="67">
        <f t="shared" si="1911"/>
        <v>43734</v>
      </c>
      <c r="KM447" s="67">
        <f t="shared" si="1911"/>
        <v>43735</v>
      </c>
      <c r="KN447" s="67">
        <f t="shared" si="1911"/>
        <v>43736</v>
      </c>
      <c r="KO447" s="67">
        <f t="shared" si="1911"/>
        <v>43737</v>
      </c>
      <c r="KP447" s="67">
        <f t="shared" si="1911"/>
        <v>43738</v>
      </c>
      <c r="KQ447" s="67">
        <f t="shared" si="1912"/>
        <v>43739</v>
      </c>
      <c r="KR447" s="67">
        <f t="shared" si="1912"/>
        <v>43740</v>
      </c>
      <c r="KS447" s="67">
        <f t="shared" si="1912"/>
        <v>43741</v>
      </c>
      <c r="KT447" s="67">
        <f t="shared" si="1912"/>
        <v>43742</v>
      </c>
      <c r="KU447" s="67">
        <f t="shared" si="1912"/>
        <v>43743</v>
      </c>
      <c r="KV447" s="67">
        <f t="shared" si="1912"/>
        <v>43744</v>
      </c>
      <c r="KW447" s="67">
        <f t="shared" si="1912"/>
        <v>43745</v>
      </c>
      <c r="KX447" s="67">
        <f t="shared" si="1912"/>
        <v>43746</v>
      </c>
      <c r="KY447" s="67">
        <f t="shared" si="1912"/>
        <v>43747</v>
      </c>
      <c r="KZ447" s="67">
        <f t="shared" si="1912"/>
        <v>43748</v>
      </c>
      <c r="LA447" s="67">
        <f t="shared" si="1912"/>
        <v>43749</v>
      </c>
      <c r="LB447" s="67">
        <f t="shared" si="1912"/>
        <v>43750</v>
      </c>
      <c r="LC447" s="67">
        <f t="shared" si="1912"/>
        <v>43751</v>
      </c>
      <c r="LD447" s="67">
        <f t="shared" si="1912"/>
        <v>43752</v>
      </c>
      <c r="LE447" s="67">
        <f t="shared" si="1912"/>
        <v>43753</v>
      </c>
      <c r="LF447" s="67">
        <f t="shared" si="1912"/>
        <v>43754</v>
      </c>
      <c r="LG447" s="67">
        <f t="shared" si="1913"/>
        <v>43755</v>
      </c>
      <c r="LH447" s="67">
        <f t="shared" si="1913"/>
        <v>43756</v>
      </c>
      <c r="LI447" s="67">
        <f t="shared" si="1913"/>
        <v>43757</v>
      </c>
      <c r="LJ447" s="67">
        <f t="shared" si="1913"/>
        <v>43758</v>
      </c>
      <c r="LK447" s="67">
        <f t="shared" si="1913"/>
        <v>43759</v>
      </c>
      <c r="LL447" s="67">
        <f t="shared" si="1913"/>
        <v>43760</v>
      </c>
      <c r="LM447" s="67">
        <f t="shared" si="1913"/>
        <v>43761</v>
      </c>
      <c r="LN447" s="67">
        <f t="shared" si="1913"/>
        <v>43762</v>
      </c>
      <c r="LO447" s="67">
        <f t="shared" si="1913"/>
        <v>43763</v>
      </c>
      <c r="LP447" s="67">
        <f t="shared" si="1913"/>
        <v>43764</v>
      </c>
      <c r="LQ447" s="67">
        <f t="shared" si="1913"/>
        <v>43765</v>
      </c>
      <c r="LR447" s="67">
        <f t="shared" si="1913"/>
        <v>43766</v>
      </c>
      <c r="LS447" s="67">
        <f t="shared" si="1913"/>
        <v>43767</v>
      </c>
      <c r="LT447" s="67">
        <f t="shared" si="1913"/>
        <v>43768</v>
      </c>
      <c r="LU447" s="67">
        <f t="shared" si="1913"/>
        <v>43769</v>
      </c>
      <c r="LV447" s="67">
        <f t="shared" si="1914"/>
        <v>43770</v>
      </c>
      <c r="LW447" s="67">
        <f t="shared" si="1914"/>
        <v>43771</v>
      </c>
      <c r="LX447" s="67">
        <f t="shared" si="1914"/>
        <v>43772</v>
      </c>
      <c r="LY447" s="67">
        <f t="shared" si="1914"/>
        <v>43773</v>
      </c>
      <c r="LZ447" s="67">
        <f t="shared" si="1914"/>
        <v>43774</v>
      </c>
      <c r="MA447" s="67">
        <f t="shared" si="1914"/>
        <v>43775</v>
      </c>
      <c r="MB447" s="67">
        <f t="shared" si="1914"/>
        <v>43776</v>
      </c>
      <c r="MC447" s="67">
        <f t="shared" si="1914"/>
        <v>43777</v>
      </c>
      <c r="MD447" s="67">
        <f t="shared" si="1914"/>
        <v>43778</v>
      </c>
      <c r="ME447" s="67">
        <f t="shared" si="1914"/>
        <v>43779</v>
      </c>
      <c r="MF447" s="67">
        <f t="shared" si="1914"/>
        <v>43780</v>
      </c>
      <c r="MG447" s="67">
        <f t="shared" si="1914"/>
        <v>43781</v>
      </c>
      <c r="MH447" s="67">
        <f t="shared" si="1914"/>
        <v>43782</v>
      </c>
      <c r="MI447" s="67">
        <f t="shared" si="1914"/>
        <v>43783</v>
      </c>
      <c r="MJ447" s="67">
        <f t="shared" si="1914"/>
        <v>43784</v>
      </c>
      <c r="MK447" s="67">
        <f t="shared" si="1914"/>
        <v>43785</v>
      </c>
      <c r="ML447" s="67">
        <f t="shared" si="1915"/>
        <v>43786</v>
      </c>
      <c r="MM447" s="67">
        <f t="shared" si="1915"/>
        <v>43787</v>
      </c>
      <c r="MN447" s="67">
        <f t="shared" si="1915"/>
        <v>43788</v>
      </c>
      <c r="MO447" s="67">
        <f t="shared" si="1915"/>
        <v>43789</v>
      </c>
      <c r="MP447" s="67">
        <f t="shared" si="1915"/>
        <v>43790</v>
      </c>
      <c r="MQ447" s="67">
        <f t="shared" si="1915"/>
        <v>43791</v>
      </c>
      <c r="MR447" s="67">
        <f t="shared" si="1915"/>
        <v>43792</v>
      </c>
      <c r="MS447" s="67">
        <f t="shared" si="1915"/>
        <v>43793</v>
      </c>
      <c r="MT447" s="67">
        <f t="shared" si="1915"/>
        <v>43794</v>
      </c>
      <c r="MU447" s="67">
        <f t="shared" si="1915"/>
        <v>43795</v>
      </c>
      <c r="MV447" s="67">
        <f t="shared" si="1915"/>
        <v>43796</v>
      </c>
      <c r="MW447" s="67">
        <f t="shared" si="1915"/>
        <v>43797</v>
      </c>
      <c r="MX447" s="67">
        <f t="shared" si="1915"/>
        <v>43798</v>
      </c>
      <c r="MY447" s="67">
        <f t="shared" si="1915"/>
        <v>43799</v>
      </c>
      <c r="MZ447" s="67">
        <f t="shared" si="1916"/>
        <v>43800</v>
      </c>
      <c r="NA447" s="67">
        <f t="shared" si="1916"/>
        <v>43801</v>
      </c>
      <c r="NB447" s="67">
        <f t="shared" si="1916"/>
        <v>43802</v>
      </c>
      <c r="NC447" s="67">
        <f t="shared" si="1916"/>
        <v>43803</v>
      </c>
      <c r="ND447" s="67">
        <f t="shared" si="1916"/>
        <v>43804</v>
      </c>
      <c r="NE447" s="67">
        <f t="shared" si="1916"/>
        <v>43805</v>
      </c>
      <c r="NF447" s="67">
        <f t="shared" si="1916"/>
        <v>43806</v>
      </c>
      <c r="NG447" s="67">
        <f t="shared" si="1916"/>
        <v>43807</v>
      </c>
      <c r="NH447" s="67">
        <f t="shared" si="1916"/>
        <v>43808</v>
      </c>
      <c r="NI447" s="67">
        <f t="shared" si="1916"/>
        <v>43809</v>
      </c>
      <c r="NJ447" s="67">
        <f t="shared" si="1916"/>
        <v>43810</v>
      </c>
      <c r="NK447" s="67">
        <f t="shared" si="1916"/>
        <v>43811</v>
      </c>
      <c r="NL447" s="67">
        <f t="shared" si="1916"/>
        <v>43812</v>
      </c>
      <c r="NM447" s="67">
        <f t="shared" si="1916"/>
        <v>43813</v>
      </c>
      <c r="NN447" s="67">
        <f t="shared" si="1916"/>
        <v>43814</v>
      </c>
      <c r="NO447" s="67">
        <f t="shared" si="1916"/>
        <v>43815</v>
      </c>
      <c r="NP447" s="67">
        <f t="shared" si="1917"/>
        <v>43816</v>
      </c>
      <c r="NQ447" s="67">
        <f t="shared" si="1917"/>
        <v>43817</v>
      </c>
      <c r="NR447" s="67">
        <f t="shared" si="1917"/>
        <v>43818</v>
      </c>
      <c r="NS447" s="67">
        <f t="shared" si="1917"/>
        <v>43819</v>
      </c>
      <c r="NT447" s="67">
        <f t="shared" si="1917"/>
        <v>43820</v>
      </c>
      <c r="NU447" s="67">
        <f t="shared" si="1917"/>
        <v>43821</v>
      </c>
      <c r="NV447" s="67">
        <f t="shared" si="1917"/>
        <v>43822</v>
      </c>
      <c r="NW447" s="67">
        <f t="shared" si="1917"/>
        <v>43823</v>
      </c>
      <c r="NX447" s="67">
        <f t="shared" si="1917"/>
        <v>43824</v>
      </c>
      <c r="NY447" s="67">
        <f t="shared" si="1917"/>
        <v>43825</v>
      </c>
      <c r="NZ447" s="67">
        <f t="shared" si="1917"/>
        <v>43826</v>
      </c>
      <c r="OA447" s="67">
        <f t="shared" si="1917"/>
        <v>43827</v>
      </c>
      <c r="OB447" s="67">
        <f t="shared" si="1917"/>
        <v>43828</v>
      </c>
      <c r="OC447" s="67">
        <f t="shared" si="1917"/>
        <v>43829</v>
      </c>
      <c r="OD447" s="67">
        <f t="shared" si="1917"/>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2.5" collapsed="1" x14ac:dyDescent="0.25">
      <c r="A448" s="141" t="s">
        <v>284</v>
      </c>
      <c r="B448" s="55" t="s">
        <v>285</v>
      </c>
      <c r="C448" s="142" t="s">
        <v>52</v>
      </c>
      <c r="D448" s="94">
        <v>0</v>
      </c>
      <c r="E448" s="26">
        <f>D448</f>
        <v>0</v>
      </c>
      <c r="F448" s="266"/>
      <c r="G448" s="27">
        <f t="shared" ref="G448" si="1920">ROUND(ROUND(D448,3)*$F448,2)</f>
        <v>0</v>
      </c>
      <c r="H448" s="86">
        <f t="shared" ref="H448" si="1921">ROUND(ROUND(E448,3)*$F448,2)</f>
        <v>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si="1894"/>
        <v>43466</v>
      </c>
      <c r="AE448" s="67">
        <f t="shared" si="1894"/>
        <v>43467</v>
      </c>
      <c r="AF448" s="67">
        <f t="shared" si="1894"/>
        <v>43468</v>
      </c>
      <c r="AG448" s="67">
        <f t="shared" si="1894"/>
        <v>43469</v>
      </c>
      <c r="AH448" s="67">
        <f t="shared" si="1894"/>
        <v>43470</v>
      </c>
      <c r="AI448" s="67">
        <f t="shared" si="1894"/>
        <v>43471</v>
      </c>
      <c r="AJ448" s="67">
        <f t="shared" si="1894"/>
        <v>43472</v>
      </c>
      <c r="AK448" s="67">
        <f t="shared" si="1894"/>
        <v>43473</v>
      </c>
      <c r="AL448" s="67">
        <f t="shared" si="1894"/>
        <v>43474</v>
      </c>
      <c r="AM448" s="67">
        <f t="shared" si="1894"/>
        <v>43475</v>
      </c>
      <c r="AN448" s="67">
        <f t="shared" si="1894"/>
        <v>43476</v>
      </c>
      <c r="AO448" s="67">
        <f t="shared" si="1894"/>
        <v>43477</v>
      </c>
      <c r="AP448" s="67">
        <f t="shared" si="1894"/>
        <v>43478</v>
      </c>
      <c r="AQ448" s="67">
        <f t="shared" si="1894"/>
        <v>43479</v>
      </c>
      <c r="AR448" s="67">
        <f t="shared" si="1894"/>
        <v>43480</v>
      </c>
      <c r="AS448" s="67">
        <f t="shared" si="1894"/>
        <v>43481</v>
      </c>
      <c r="AT448" s="67">
        <f t="shared" si="1895"/>
        <v>43482</v>
      </c>
      <c r="AU448" s="67">
        <f t="shared" si="1895"/>
        <v>43483</v>
      </c>
      <c r="AV448" s="67">
        <f t="shared" si="1895"/>
        <v>43484</v>
      </c>
      <c r="AW448" s="67">
        <f t="shared" si="1895"/>
        <v>43485</v>
      </c>
      <c r="AX448" s="67">
        <f t="shared" si="1895"/>
        <v>43486</v>
      </c>
      <c r="AY448" s="67">
        <f t="shared" si="1895"/>
        <v>43487</v>
      </c>
      <c r="AZ448" s="67">
        <f t="shared" si="1895"/>
        <v>43488</v>
      </c>
      <c r="BA448" s="67">
        <f t="shared" si="1895"/>
        <v>43489</v>
      </c>
      <c r="BB448" s="67">
        <f t="shared" si="1895"/>
        <v>43490</v>
      </c>
      <c r="BC448" s="67">
        <f t="shared" si="1895"/>
        <v>43491</v>
      </c>
      <c r="BD448" s="67">
        <f t="shared" si="1895"/>
        <v>43492</v>
      </c>
      <c r="BE448" s="67">
        <f t="shared" si="1895"/>
        <v>43493</v>
      </c>
      <c r="BF448" s="67">
        <f t="shared" si="1895"/>
        <v>43494</v>
      </c>
      <c r="BG448" s="67">
        <f t="shared" si="1895"/>
        <v>43495</v>
      </c>
      <c r="BH448" s="67">
        <f t="shared" si="1895"/>
        <v>43496</v>
      </c>
      <c r="BI448" s="67">
        <f t="shared" si="1896"/>
        <v>43497</v>
      </c>
      <c r="BJ448" s="67">
        <f t="shared" si="1896"/>
        <v>43498</v>
      </c>
      <c r="BK448" s="67">
        <f t="shared" si="1896"/>
        <v>43499</v>
      </c>
      <c r="BL448" s="67">
        <f t="shared" si="1896"/>
        <v>43500</v>
      </c>
      <c r="BM448" s="67">
        <f t="shared" si="1896"/>
        <v>43501</v>
      </c>
      <c r="BN448" s="67">
        <f t="shared" si="1896"/>
        <v>43502</v>
      </c>
      <c r="BO448" s="67">
        <f t="shared" si="1896"/>
        <v>43503</v>
      </c>
      <c r="BP448" s="67">
        <f t="shared" si="1896"/>
        <v>43504</v>
      </c>
      <c r="BQ448" s="67">
        <f t="shared" si="1896"/>
        <v>43505</v>
      </c>
      <c r="BR448" s="67">
        <f t="shared" si="1896"/>
        <v>43506</v>
      </c>
      <c r="BS448" s="67">
        <f t="shared" si="1896"/>
        <v>43507</v>
      </c>
      <c r="BT448" s="67">
        <f t="shared" si="1896"/>
        <v>43508</v>
      </c>
      <c r="BU448" s="67">
        <f t="shared" si="1896"/>
        <v>43509</v>
      </c>
      <c r="BV448" s="67">
        <f t="shared" si="1896"/>
        <v>43510</v>
      </c>
      <c r="BW448" s="67">
        <f t="shared" si="1896"/>
        <v>43511</v>
      </c>
      <c r="BX448" s="67">
        <f t="shared" si="1896"/>
        <v>43512</v>
      </c>
      <c r="BY448" s="67">
        <f t="shared" si="1897"/>
        <v>43513</v>
      </c>
      <c r="BZ448" s="67">
        <f t="shared" si="1897"/>
        <v>43514</v>
      </c>
      <c r="CA448" s="67">
        <f t="shared" si="1897"/>
        <v>43515</v>
      </c>
      <c r="CB448" s="67">
        <f t="shared" si="1897"/>
        <v>43516</v>
      </c>
      <c r="CC448" s="67">
        <f t="shared" si="1897"/>
        <v>43517</v>
      </c>
      <c r="CD448" s="67">
        <f t="shared" si="1897"/>
        <v>43518</v>
      </c>
      <c r="CE448" s="67">
        <f t="shared" si="1897"/>
        <v>43519</v>
      </c>
      <c r="CF448" s="67">
        <f t="shared" si="1897"/>
        <v>43520</v>
      </c>
      <c r="CG448" s="67">
        <f t="shared" si="1897"/>
        <v>43521</v>
      </c>
      <c r="CH448" s="67">
        <f t="shared" si="1897"/>
        <v>43522</v>
      </c>
      <c r="CI448" s="67">
        <f t="shared" si="1897"/>
        <v>43523</v>
      </c>
      <c r="CJ448" s="67">
        <f t="shared" si="1897"/>
        <v>43524</v>
      </c>
      <c r="CK448" s="67">
        <f t="shared" si="1898"/>
        <v>43525</v>
      </c>
      <c r="CL448" s="67">
        <f t="shared" si="1898"/>
        <v>43526</v>
      </c>
      <c r="CM448" s="67">
        <f t="shared" si="1898"/>
        <v>43527</v>
      </c>
      <c r="CN448" s="67">
        <f t="shared" si="1898"/>
        <v>43528</v>
      </c>
      <c r="CO448" s="67">
        <f t="shared" si="1898"/>
        <v>43529</v>
      </c>
      <c r="CP448" s="67">
        <f t="shared" si="1898"/>
        <v>43530</v>
      </c>
      <c r="CQ448" s="67">
        <f t="shared" si="1898"/>
        <v>43531</v>
      </c>
      <c r="CR448" s="67">
        <f t="shared" si="1898"/>
        <v>43532</v>
      </c>
      <c r="CS448" s="67">
        <f t="shared" si="1898"/>
        <v>43533</v>
      </c>
      <c r="CT448" s="67">
        <f t="shared" si="1898"/>
        <v>43534</v>
      </c>
      <c r="CU448" s="67">
        <f t="shared" si="1898"/>
        <v>43535</v>
      </c>
      <c r="CV448" s="67">
        <f t="shared" si="1898"/>
        <v>43536</v>
      </c>
      <c r="CW448" s="67">
        <f t="shared" si="1898"/>
        <v>43537</v>
      </c>
      <c r="CX448" s="67">
        <f t="shared" si="1898"/>
        <v>43538</v>
      </c>
      <c r="CY448" s="67">
        <f t="shared" si="1898"/>
        <v>43539</v>
      </c>
      <c r="CZ448" s="67">
        <f t="shared" si="1898"/>
        <v>43540</v>
      </c>
      <c r="DA448" s="67">
        <f t="shared" si="1899"/>
        <v>43541</v>
      </c>
      <c r="DB448" s="67">
        <f t="shared" si="1899"/>
        <v>43542</v>
      </c>
      <c r="DC448" s="67">
        <f t="shared" si="1899"/>
        <v>43543</v>
      </c>
      <c r="DD448" s="67">
        <f t="shared" si="1899"/>
        <v>43544</v>
      </c>
      <c r="DE448" s="67">
        <f t="shared" si="1899"/>
        <v>43545</v>
      </c>
      <c r="DF448" s="67">
        <f t="shared" si="1899"/>
        <v>43546</v>
      </c>
      <c r="DG448" s="67">
        <f t="shared" si="1899"/>
        <v>43547</v>
      </c>
      <c r="DH448" s="67">
        <f t="shared" si="1899"/>
        <v>43548</v>
      </c>
      <c r="DI448" s="67">
        <f t="shared" si="1899"/>
        <v>43549</v>
      </c>
      <c r="DJ448" s="67">
        <f t="shared" si="1899"/>
        <v>43550</v>
      </c>
      <c r="DK448" s="67">
        <f t="shared" si="1899"/>
        <v>43551</v>
      </c>
      <c r="DL448" s="67">
        <f t="shared" si="1899"/>
        <v>43552</v>
      </c>
      <c r="DM448" s="67">
        <f t="shared" si="1899"/>
        <v>43553</v>
      </c>
      <c r="DN448" s="67">
        <f t="shared" si="1899"/>
        <v>43554</v>
      </c>
      <c r="DO448" s="67">
        <f t="shared" si="1899"/>
        <v>43555</v>
      </c>
      <c r="DP448" s="67">
        <f t="shared" si="1900"/>
        <v>43556</v>
      </c>
      <c r="DQ448" s="67">
        <f t="shared" si="1900"/>
        <v>43557</v>
      </c>
      <c r="DR448" s="67">
        <f t="shared" si="1900"/>
        <v>43558</v>
      </c>
      <c r="DS448" s="67">
        <f t="shared" si="1900"/>
        <v>43559</v>
      </c>
      <c r="DT448" s="67">
        <f t="shared" si="1900"/>
        <v>43560</v>
      </c>
      <c r="DU448" s="67">
        <f t="shared" si="1900"/>
        <v>43561</v>
      </c>
      <c r="DV448" s="67">
        <f t="shared" si="1900"/>
        <v>43562</v>
      </c>
      <c r="DW448" s="67">
        <f t="shared" si="1900"/>
        <v>43563</v>
      </c>
      <c r="DX448" s="67">
        <f t="shared" si="1900"/>
        <v>43564</v>
      </c>
      <c r="DY448" s="67">
        <f t="shared" si="1900"/>
        <v>43565</v>
      </c>
      <c r="DZ448" s="67">
        <f t="shared" si="1900"/>
        <v>43566</v>
      </c>
      <c r="EA448" s="67">
        <f t="shared" si="1900"/>
        <v>43567</v>
      </c>
      <c r="EB448" s="67">
        <f t="shared" si="1900"/>
        <v>43568</v>
      </c>
      <c r="EC448" s="67">
        <f t="shared" si="1900"/>
        <v>43569</v>
      </c>
      <c r="ED448" s="67">
        <f t="shared" si="1900"/>
        <v>43570</v>
      </c>
      <c r="EE448" s="67">
        <f t="shared" si="1900"/>
        <v>43571</v>
      </c>
      <c r="EF448" s="67">
        <f t="shared" si="1901"/>
        <v>43572</v>
      </c>
      <c r="EG448" s="67">
        <f t="shared" si="1901"/>
        <v>43573</v>
      </c>
      <c r="EH448" s="67">
        <f t="shared" si="1901"/>
        <v>43574</v>
      </c>
      <c r="EI448" s="67">
        <f t="shared" si="1901"/>
        <v>43575</v>
      </c>
      <c r="EJ448" s="67">
        <f t="shared" si="1901"/>
        <v>43576</v>
      </c>
      <c r="EK448" s="67">
        <f t="shared" si="1901"/>
        <v>43577</v>
      </c>
      <c r="EL448" s="67">
        <f t="shared" si="1901"/>
        <v>43578</v>
      </c>
      <c r="EM448" s="67">
        <f t="shared" si="1901"/>
        <v>43579</v>
      </c>
      <c r="EN448" s="67">
        <f t="shared" si="1901"/>
        <v>43580</v>
      </c>
      <c r="EO448" s="67">
        <f t="shared" si="1901"/>
        <v>43581</v>
      </c>
      <c r="EP448" s="67">
        <f t="shared" si="1901"/>
        <v>43582</v>
      </c>
      <c r="EQ448" s="67">
        <f t="shared" si="1901"/>
        <v>43583</v>
      </c>
      <c r="ER448" s="67">
        <f t="shared" si="1901"/>
        <v>43584</v>
      </c>
      <c r="ES448" s="67">
        <f t="shared" si="1901"/>
        <v>43585</v>
      </c>
      <c r="ET448" s="67">
        <f t="shared" si="1902"/>
        <v>43586</v>
      </c>
      <c r="EU448" s="67">
        <f t="shared" si="1902"/>
        <v>43587</v>
      </c>
      <c r="EV448" s="67">
        <f t="shared" si="1902"/>
        <v>43588</v>
      </c>
      <c r="EW448" s="67">
        <f t="shared" si="1902"/>
        <v>43589</v>
      </c>
      <c r="EX448" s="67">
        <f t="shared" si="1902"/>
        <v>43590</v>
      </c>
      <c r="EY448" s="67">
        <f t="shared" si="1902"/>
        <v>43591</v>
      </c>
      <c r="EZ448" s="67">
        <f t="shared" si="1902"/>
        <v>43592</v>
      </c>
      <c r="FA448" s="67">
        <f t="shared" si="1902"/>
        <v>43593</v>
      </c>
      <c r="FB448" s="67">
        <f t="shared" si="1902"/>
        <v>43594</v>
      </c>
      <c r="FC448" s="67">
        <f t="shared" si="1902"/>
        <v>43595</v>
      </c>
      <c r="FD448" s="67">
        <f t="shared" si="1902"/>
        <v>43596</v>
      </c>
      <c r="FE448" s="67">
        <f t="shared" si="1902"/>
        <v>43597</v>
      </c>
      <c r="FF448" s="67">
        <f t="shared" si="1902"/>
        <v>43598</v>
      </c>
      <c r="FG448" s="67">
        <f t="shared" si="1902"/>
        <v>43599</v>
      </c>
      <c r="FH448" s="67">
        <f t="shared" si="1902"/>
        <v>43600</v>
      </c>
      <c r="FI448" s="67">
        <f t="shared" si="1902"/>
        <v>43601</v>
      </c>
      <c r="FJ448" s="67">
        <f t="shared" si="1903"/>
        <v>43602</v>
      </c>
      <c r="FK448" s="67">
        <f t="shared" si="1903"/>
        <v>43603</v>
      </c>
      <c r="FL448" s="67">
        <f t="shared" si="1903"/>
        <v>43604</v>
      </c>
      <c r="FM448" s="67">
        <f t="shared" si="1903"/>
        <v>43605</v>
      </c>
      <c r="FN448" s="67">
        <f t="shared" si="1903"/>
        <v>43606</v>
      </c>
      <c r="FO448" s="67">
        <f t="shared" si="1903"/>
        <v>43607</v>
      </c>
      <c r="FP448" s="67">
        <f t="shared" si="1903"/>
        <v>43608</v>
      </c>
      <c r="FQ448" s="67">
        <f t="shared" si="1903"/>
        <v>43609</v>
      </c>
      <c r="FR448" s="67">
        <f t="shared" si="1903"/>
        <v>43610</v>
      </c>
      <c r="FS448" s="67">
        <f t="shared" si="1903"/>
        <v>43611</v>
      </c>
      <c r="FT448" s="67">
        <f t="shared" si="1903"/>
        <v>43612</v>
      </c>
      <c r="FU448" s="67">
        <f t="shared" si="1903"/>
        <v>43613</v>
      </c>
      <c r="FV448" s="67">
        <f t="shared" si="1903"/>
        <v>43614</v>
      </c>
      <c r="FW448" s="67">
        <f t="shared" si="1903"/>
        <v>43615</v>
      </c>
      <c r="FX448" s="67">
        <f t="shared" si="1903"/>
        <v>43616</v>
      </c>
      <c r="FY448" s="67">
        <f t="shared" si="1904"/>
        <v>43617</v>
      </c>
      <c r="FZ448" s="67">
        <f t="shared" si="1904"/>
        <v>43618</v>
      </c>
      <c r="GA448" s="67">
        <f t="shared" si="1904"/>
        <v>43619</v>
      </c>
      <c r="GB448" s="67">
        <f t="shared" si="1904"/>
        <v>43620</v>
      </c>
      <c r="GC448" s="67">
        <f t="shared" si="1904"/>
        <v>43621</v>
      </c>
      <c r="GD448" s="67">
        <f t="shared" si="1904"/>
        <v>43622</v>
      </c>
      <c r="GE448" s="67">
        <f t="shared" si="1904"/>
        <v>43623</v>
      </c>
      <c r="GF448" s="67">
        <f t="shared" si="1904"/>
        <v>43624</v>
      </c>
      <c r="GG448" s="67">
        <f t="shared" si="1904"/>
        <v>43625</v>
      </c>
      <c r="GH448" s="67">
        <f t="shared" si="1904"/>
        <v>43626</v>
      </c>
      <c r="GI448" s="67">
        <f t="shared" si="1904"/>
        <v>43627</v>
      </c>
      <c r="GJ448" s="67">
        <f t="shared" si="1904"/>
        <v>43628</v>
      </c>
      <c r="GK448" s="67">
        <f t="shared" si="1904"/>
        <v>43629</v>
      </c>
      <c r="GL448" s="67">
        <f t="shared" si="1904"/>
        <v>43630</v>
      </c>
      <c r="GM448" s="67">
        <f t="shared" si="1904"/>
        <v>43631</v>
      </c>
      <c r="GN448" s="67">
        <f t="shared" si="1904"/>
        <v>43632</v>
      </c>
      <c r="GO448" s="67">
        <f t="shared" si="1905"/>
        <v>43633</v>
      </c>
      <c r="GP448" s="67">
        <f t="shared" si="1905"/>
        <v>43634</v>
      </c>
      <c r="GQ448" s="67">
        <f t="shared" si="1905"/>
        <v>43635</v>
      </c>
      <c r="GR448" s="67">
        <f t="shared" si="1905"/>
        <v>43636</v>
      </c>
      <c r="GS448" s="67">
        <f t="shared" si="1905"/>
        <v>43637</v>
      </c>
      <c r="GT448" s="67">
        <f t="shared" si="1905"/>
        <v>43638</v>
      </c>
      <c r="GU448" s="67">
        <f t="shared" si="1905"/>
        <v>43639</v>
      </c>
      <c r="GV448" s="67">
        <f t="shared" si="1905"/>
        <v>43640</v>
      </c>
      <c r="GW448" s="67">
        <f t="shared" si="1905"/>
        <v>43641</v>
      </c>
      <c r="GX448" s="67">
        <f t="shared" si="1905"/>
        <v>43642</v>
      </c>
      <c r="GY448" s="67">
        <f t="shared" si="1905"/>
        <v>43643</v>
      </c>
      <c r="GZ448" s="67">
        <f t="shared" si="1905"/>
        <v>43644</v>
      </c>
      <c r="HA448" s="67">
        <f t="shared" si="1905"/>
        <v>43645</v>
      </c>
      <c r="HB448" s="67">
        <f t="shared" si="1905"/>
        <v>43646</v>
      </c>
      <c r="HC448" s="67">
        <f t="shared" si="1906"/>
        <v>43647</v>
      </c>
      <c r="HD448" s="67">
        <f t="shared" si="1906"/>
        <v>43648</v>
      </c>
      <c r="HE448" s="67">
        <f t="shared" si="1906"/>
        <v>43649</v>
      </c>
      <c r="HF448" s="67">
        <f t="shared" si="1906"/>
        <v>43650</v>
      </c>
      <c r="HG448" s="67">
        <f t="shared" si="1906"/>
        <v>43651</v>
      </c>
      <c r="HH448" s="67">
        <f t="shared" si="1906"/>
        <v>43652</v>
      </c>
      <c r="HI448" s="67">
        <f t="shared" si="1906"/>
        <v>43653</v>
      </c>
      <c r="HJ448" s="67">
        <f t="shared" si="1906"/>
        <v>43654</v>
      </c>
      <c r="HK448" s="67">
        <f t="shared" si="1906"/>
        <v>43655</v>
      </c>
      <c r="HL448" s="67">
        <f t="shared" si="1906"/>
        <v>43656</v>
      </c>
      <c r="HM448" s="67">
        <f t="shared" si="1906"/>
        <v>43657</v>
      </c>
      <c r="HN448" s="67">
        <f t="shared" si="1906"/>
        <v>43658</v>
      </c>
      <c r="HO448" s="67">
        <f t="shared" si="1906"/>
        <v>43659</v>
      </c>
      <c r="HP448" s="67">
        <f t="shared" si="1906"/>
        <v>43660</v>
      </c>
      <c r="HQ448" s="67">
        <f t="shared" si="1906"/>
        <v>43661</v>
      </c>
      <c r="HR448" s="67">
        <f t="shared" si="1906"/>
        <v>43662</v>
      </c>
      <c r="HS448" s="67">
        <f t="shared" si="1907"/>
        <v>43663</v>
      </c>
      <c r="HT448" s="67">
        <f t="shared" si="1907"/>
        <v>43664</v>
      </c>
      <c r="HU448" s="67">
        <f t="shared" si="1907"/>
        <v>43665</v>
      </c>
      <c r="HV448" s="67">
        <f t="shared" si="1907"/>
        <v>43666</v>
      </c>
      <c r="HW448" s="67">
        <f t="shared" si="1907"/>
        <v>43667</v>
      </c>
      <c r="HX448" s="67">
        <f t="shared" si="1907"/>
        <v>43668</v>
      </c>
      <c r="HY448" s="67">
        <f t="shared" si="1907"/>
        <v>43669</v>
      </c>
      <c r="HZ448" s="67">
        <f t="shared" si="1907"/>
        <v>43670</v>
      </c>
      <c r="IA448" s="67">
        <f t="shared" si="1907"/>
        <v>43671</v>
      </c>
      <c r="IB448" s="67">
        <f t="shared" si="1907"/>
        <v>43672</v>
      </c>
      <c r="IC448" s="67">
        <f t="shared" si="1907"/>
        <v>43673</v>
      </c>
      <c r="ID448" s="67">
        <f t="shared" si="1907"/>
        <v>43674</v>
      </c>
      <c r="IE448" s="67">
        <f t="shared" si="1907"/>
        <v>43675</v>
      </c>
      <c r="IF448" s="67">
        <f t="shared" si="1907"/>
        <v>43676</v>
      </c>
      <c r="IG448" s="67">
        <f t="shared" si="1907"/>
        <v>43677</v>
      </c>
      <c r="IH448" s="67">
        <f t="shared" si="1908"/>
        <v>43678</v>
      </c>
      <c r="II448" s="67">
        <f t="shared" si="1908"/>
        <v>43679</v>
      </c>
      <c r="IJ448" s="67">
        <f t="shared" si="1908"/>
        <v>43680</v>
      </c>
      <c r="IK448" s="67">
        <f t="shared" si="1908"/>
        <v>43681</v>
      </c>
      <c r="IL448" s="67">
        <f t="shared" si="1908"/>
        <v>43682</v>
      </c>
      <c r="IM448" s="67">
        <f t="shared" si="1908"/>
        <v>43683</v>
      </c>
      <c r="IN448" s="67">
        <f t="shared" si="1908"/>
        <v>43684</v>
      </c>
      <c r="IO448" s="67">
        <f t="shared" si="1908"/>
        <v>43685</v>
      </c>
      <c r="IP448" s="67">
        <f t="shared" si="1908"/>
        <v>43686</v>
      </c>
      <c r="IQ448" s="67">
        <f t="shared" si="1908"/>
        <v>43687</v>
      </c>
      <c r="IR448" s="67">
        <f t="shared" si="1908"/>
        <v>43688</v>
      </c>
      <c r="IS448" s="67">
        <f t="shared" si="1908"/>
        <v>43689</v>
      </c>
      <c r="IT448" s="67">
        <f t="shared" si="1908"/>
        <v>43690</v>
      </c>
      <c r="IU448" s="67">
        <f t="shared" si="1908"/>
        <v>43691</v>
      </c>
      <c r="IV448" s="67">
        <f t="shared" si="1908"/>
        <v>43692</v>
      </c>
      <c r="IW448" s="67">
        <f t="shared" si="1908"/>
        <v>43693</v>
      </c>
      <c r="IX448" s="67">
        <f t="shared" si="1909"/>
        <v>43694</v>
      </c>
      <c r="IY448" s="67">
        <f t="shared" si="1909"/>
        <v>43695</v>
      </c>
      <c r="IZ448" s="67">
        <f t="shared" si="1909"/>
        <v>43696</v>
      </c>
      <c r="JA448" s="67">
        <f t="shared" si="1909"/>
        <v>43697</v>
      </c>
      <c r="JB448" s="67">
        <f t="shared" si="1909"/>
        <v>43698</v>
      </c>
      <c r="JC448" s="67">
        <f t="shared" si="1909"/>
        <v>43699</v>
      </c>
      <c r="JD448" s="67">
        <f t="shared" si="1909"/>
        <v>43700</v>
      </c>
      <c r="JE448" s="67">
        <f t="shared" si="1909"/>
        <v>43701</v>
      </c>
      <c r="JF448" s="67">
        <f t="shared" si="1909"/>
        <v>43702</v>
      </c>
      <c r="JG448" s="67">
        <f t="shared" si="1909"/>
        <v>43703</v>
      </c>
      <c r="JH448" s="67">
        <f t="shared" si="1909"/>
        <v>43704</v>
      </c>
      <c r="JI448" s="67">
        <f t="shared" si="1909"/>
        <v>43705</v>
      </c>
      <c r="JJ448" s="67">
        <f t="shared" si="1909"/>
        <v>43706</v>
      </c>
      <c r="JK448" s="67">
        <f t="shared" si="1909"/>
        <v>43707</v>
      </c>
      <c r="JL448" s="67">
        <f t="shared" si="1909"/>
        <v>43708</v>
      </c>
      <c r="JM448" s="67">
        <f t="shared" si="1910"/>
        <v>43709</v>
      </c>
      <c r="JN448" s="67">
        <f t="shared" si="1910"/>
        <v>43710</v>
      </c>
      <c r="JO448" s="67">
        <f t="shared" si="1910"/>
        <v>43711</v>
      </c>
      <c r="JP448" s="67">
        <f t="shared" si="1910"/>
        <v>43712</v>
      </c>
      <c r="JQ448" s="67">
        <f t="shared" si="1910"/>
        <v>43713</v>
      </c>
      <c r="JR448" s="67">
        <f t="shared" si="1910"/>
        <v>43714</v>
      </c>
      <c r="JS448" s="67">
        <f t="shared" si="1910"/>
        <v>43715</v>
      </c>
      <c r="JT448" s="67">
        <f t="shared" si="1910"/>
        <v>43716</v>
      </c>
      <c r="JU448" s="67">
        <f t="shared" si="1910"/>
        <v>43717</v>
      </c>
      <c r="JV448" s="67">
        <f t="shared" si="1910"/>
        <v>43718</v>
      </c>
      <c r="JW448" s="67">
        <f t="shared" si="1910"/>
        <v>43719</v>
      </c>
      <c r="JX448" s="67">
        <f t="shared" si="1910"/>
        <v>43720</v>
      </c>
      <c r="JY448" s="67">
        <f t="shared" si="1910"/>
        <v>43721</v>
      </c>
      <c r="JZ448" s="67">
        <f t="shared" si="1910"/>
        <v>43722</v>
      </c>
      <c r="KA448" s="67">
        <f t="shared" si="1910"/>
        <v>43723</v>
      </c>
      <c r="KB448" s="67">
        <f t="shared" si="1910"/>
        <v>43724</v>
      </c>
      <c r="KC448" s="67">
        <f t="shared" si="1911"/>
        <v>43725</v>
      </c>
      <c r="KD448" s="67">
        <f t="shared" si="1911"/>
        <v>43726</v>
      </c>
      <c r="KE448" s="67">
        <f t="shared" si="1911"/>
        <v>43727</v>
      </c>
      <c r="KF448" s="67">
        <f t="shared" si="1911"/>
        <v>43728</v>
      </c>
      <c r="KG448" s="67">
        <f t="shared" si="1911"/>
        <v>43729</v>
      </c>
      <c r="KH448" s="67">
        <f t="shared" si="1911"/>
        <v>43730</v>
      </c>
      <c r="KI448" s="67">
        <f t="shared" si="1911"/>
        <v>43731</v>
      </c>
      <c r="KJ448" s="67">
        <f t="shared" si="1911"/>
        <v>43732</v>
      </c>
      <c r="KK448" s="67">
        <f t="shared" si="1911"/>
        <v>43733</v>
      </c>
      <c r="KL448" s="67">
        <f t="shared" si="1911"/>
        <v>43734</v>
      </c>
      <c r="KM448" s="67">
        <f t="shared" si="1911"/>
        <v>43735</v>
      </c>
      <c r="KN448" s="67">
        <f t="shared" si="1911"/>
        <v>43736</v>
      </c>
      <c r="KO448" s="67">
        <f t="shared" si="1911"/>
        <v>43737</v>
      </c>
      <c r="KP448" s="67">
        <f t="shared" si="1911"/>
        <v>43738</v>
      </c>
      <c r="KQ448" s="67">
        <f t="shared" si="1912"/>
        <v>43739</v>
      </c>
      <c r="KR448" s="67">
        <f t="shared" si="1912"/>
        <v>43740</v>
      </c>
      <c r="KS448" s="67">
        <f t="shared" si="1912"/>
        <v>43741</v>
      </c>
      <c r="KT448" s="67">
        <f t="shared" si="1912"/>
        <v>43742</v>
      </c>
      <c r="KU448" s="67">
        <f t="shared" si="1912"/>
        <v>43743</v>
      </c>
      <c r="KV448" s="67">
        <f t="shared" si="1912"/>
        <v>43744</v>
      </c>
      <c r="KW448" s="67">
        <f t="shared" si="1912"/>
        <v>43745</v>
      </c>
      <c r="KX448" s="67">
        <f t="shared" si="1912"/>
        <v>43746</v>
      </c>
      <c r="KY448" s="67">
        <f t="shared" si="1912"/>
        <v>43747</v>
      </c>
      <c r="KZ448" s="67">
        <f t="shared" si="1912"/>
        <v>43748</v>
      </c>
      <c r="LA448" s="67">
        <f t="shared" si="1912"/>
        <v>43749</v>
      </c>
      <c r="LB448" s="67">
        <f t="shared" si="1912"/>
        <v>43750</v>
      </c>
      <c r="LC448" s="67">
        <f t="shared" si="1912"/>
        <v>43751</v>
      </c>
      <c r="LD448" s="67">
        <f t="shared" si="1912"/>
        <v>43752</v>
      </c>
      <c r="LE448" s="67">
        <f t="shared" si="1912"/>
        <v>43753</v>
      </c>
      <c r="LF448" s="67">
        <f t="shared" si="1912"/>
        <v>43754</v>
      </c>
      <c r="LG448" s="67">
        <f t="shared" si="1913"/>
        <v>43755</v>
      </c>
      <c r="LH448" s="67">
        <f t="shared" si="1913"/>
        <v>43756</v>
      </c>
      <c r="LI448" s="67">
        <f t="shared" si="1913"/>
        <v>43757</v>
      </c>
      <c r="LJ448" s="67">
        <f t="shared" si="1913"/>
        <v>43758</v>
      </c>
      <c r="LK448" s="67">
        <f t="shared" si="1913"/>
        <v>43759</v>
      </c>
      <c r="LL448" s="67">
        <f t="shared" si="1913"/>
        <v>43760</v>
      </c>
      <c r="LM448" s="67">
        <f t="shared" si="1913"/>
        <v>43761</v>
      </c>
      <c r="LN448" s="67">
        <f t="shared" si="1913"/>
        <v>43762</v>
      </c>
      <c r="LO448" s="67">
        <f t="shared" si="1913"/>
        <v>43763</v>
      </c>
      <c r="LP448" s="67">
        <f t="shared" si="1913"/>
        <v>43764</v>
      </c>
      <c r="LQ448" s="67">
        <f t="shared" si="1913"/>
        <v>43765</v>
      </c>
      <c r="LR448" s="67">
        <f t="shared" si="1913"/>
        <v>43766</v>
      </c>
      <c r="LS448" s="67">
        <f t="shared" si="1913"/>
        <v>43767</v>
      </c>
      <c r="LT448" s="67">
        <f t="shared" si="1913"/>
        <v>43768</v>
      </c>
      <c r="LU448" s="67">
        <f t="shared" si="1913"/>
        <v>43769</v>
      </c>
      <c r="LV448" s="67">
        <f t="shared" si="1914"/>
        <v>43770</v>
      </c>
      <c r="LW448" s="67">
        <f t="shared" si="1914"/>
        <v>43771</v>
      </c>
      <c r="LX448" s="67">
        <f t="shared" si="1914"/>
        <v>43772</v>
      </c>
      <c r="LY448" s="67">
        <f t="shared" si="1914"/>
        <v>43773</v>
      </c>
      <c r="LZ448" s="67">
        <f t="shared" si="1914"/>
        <v>43774</v>
      </c>
      <c r="MA448" s="67">
        <f t="shared" si="1914"/>
        <v>43775</v>
      </c>
      <c r="MB448" s="67">
        <f t="shared" si="1914"/>
        <v>43776</v>
      </c>
      <c r="MC448" s="67">
        <f t="shared" si="1914"/>
        <v>43777</v>
      </c>
      <c r="MD448" s="67">
        <f t="shared" si="1914"/>
        <v>43778</v>
      </c>
      <c r="ME448" s="67">
        <f t="shared" si="1914"/>
        <v>43779</v>
      </c>
      <c r="MF448" s="67">
        <f t="shared" si="1914"/>
        <v>43780</v>
      </c>
      <c r="MG448" s="67">
        <f t="shared" si="1914"/>
        <v>43781</v>
      </c>
      <c r="MH448" s="67">
        <f t="shared" si="1914"/>
        <v>43782</v>
      </c>
      <c r="MI448" s="67">
        <f t="shared" si="1914"/>
        <v>43783</v>
      </c>
      <c r="MJ448" s="67">
        <f t="shared" si="1914"/>
        <v>43784</v>
      </c>
      <c r="MK448" s="67">
        <f t="shared" si="1914"/>
        <v>43785</v>
      </c>
      <c r="ML448" s="67">
        <f t="shared" si="1915"/>
        <v>43786</v>
      </c>
      <c r="MM448" s="67">
        <f t="shared" si="1915"/>
        <v>43787</v>
      </c>
      <c r="MN448" s="67">
        <f t="shared" si="1915"/>
        <v>43788</v>
      </c>
      <c r="MO448" s="67">
        <f t="shared" si="1915"/>
        <v>43789</v>
      </c>
      <c r="MP448" s="67">
        <f t="shared" si="1915"/>
        <v>43790</v>
      </c>
      <c r="MQ448" s="67">
        <f t="shared" si="1915"/>
        <v>43791</v>
      </c>
      <c r="MR448" s="67">
        <f t="shared" si="1915"/>
        <v>43792</v>
      </c>
      <c r="MS448" s="67">
        <f t="shared" si="1915"/>
        <v>43793</v>
      </c>
      <c r="MT448" s="67">
        <f t="shared" si="1915"/>
        <v>43794</v>
      </c>
      <c r="MU448" s="67">
        <f t="shared" si="1915"/>
        <v>43795</v>
      </c>
      <c r="MV448" s="67">
        <f t="shared" si="1915"/>
        <v>43796</v>
      </c>
      <c r="MW448" s="67">
        <f t="shared" si="1915"/>
        <v>43797</v>
      </c>
      <c r="MX448" s="67">
        <f t="shared" si="1915"/>
        <v>43798</v>
      </c>
      <c r="MY448" s="67">
        <f t="shared" si="1915"/>
        <v>43799</v>
      </c>
      <c r="MZ448" s="67">
        <f t="shared" si="1916"/>
        <v>43800</v>
      </c>
      <c r="NA448" s="67">
        <f t="shared" si="1916"/>
        <v>43801</v>
      </c>
      <c r="NB448" s="67">
        <f t="shared" si="1916"/>
        <v>43802</v>
      </c>
      <c r="NC448" s="67">
        <f t="shared" si="1916"/>
        <v>43803</v>
      </c>
      <c r="ND448" s="67">
        <f t="shared" si="1916"/>
        <v>43804</v>
      </c>
      <c r="NE448" s="67">
        <f t="shared" si="1916"/>
        <v>43805</v>
      </c>
      <c r="NF448" s="67">
        <f t="shared" si="1916"/>
        <v>43806</v>
      </c>
      <c r="NG448" s="67">
        <f t="shared" si="1916"/>
        <v>43807</v>
      </c>
      <c r="NH448" s="67">
        <f t="shared" si="1916"/>
        <v>43808</v>
      </c>
      <c r="NI448" s="67">
        <f t="shared" si="1916"/>
        <v>43809</v>
      </c>
      <c r="NJ448" s="67">
        <f t="shared" si="1916"/>
        <v>43810</v>
      </c>
      <c r="NK448" s="67">
        <f t="shared" si="1916"/>
        <v>43811</v>
      </c>
      <c r="NL448" s="67">
        <f t="shared" si="1916"/>
        <v>43812</v>
      </c>
      <c r="NM448" s="67">
        <f t="shared" si="1916"/>
        <v>43813</v>
      </c>
      <c r="NN448" s="67">
        <f t="shared" si="1916"/>
        <v>43814</v>
      </c>
      <c r="NO448" s="67">
        <f t="shared" si="1916"/>
        <v>43815</v>
      </c>
      <c r="NP448" s="67">
        <f t="shared" si="1917"/>
        <v>43816</v>
      </c>
      <c r="NQ448" s="67">
        <f t="shared" si="1917"/>
        <v>43817</v>
      </c>
      <c r="NR448" s="67">
        <f t="shared" si="1917"/>
        <v>43818</v>
      </c>
      <c r="NS448" s="67">
        <f t="shared" si="1917"/>
        <v>43819</v>
      </c>
      <c r="NT448" s="67">
        <f t="shared" si="1917"/>
        <v>43820</v>
      </c>
      <c r="NU448" s="67">
        <f t="shared" si="1917"/>
        <v>43821</v>
      </c>
      <c r="NV448" s="67">
        <f t="shared" si="1917"/>
        <v>43822</v>
      </c>
      <c r="NW448" s="67">
        <f t="shared" si="1917"/>
        <v>43823</v>
      </c>
      <c r="NX448" s="67">
        <f t="shared" si="1917"/>
        <v>43824</v>
      </c>
      <c r="NY448" s="67">
        <f t="shared" si="1917"/>
        <v>43825</v>
      </c>
      <c r="NZ448" s="67">
        <f t="shared" si="1917"/>
        <v>43826</v>
      </c>
      <c r="OA448" s="67">
        <f t="shared" si="1917"/>
        <v>43827</v>
      </c>
      <c r="OB448" s="67">
        <f t="shared" si="1917"/>
        <v>43828</v>
      </c>
      <c r="OC448" s="67">
        <f t="shared" si="1917"/>
        <v>43829</v>
      </c>
      <c r="OD448" s="67">
        <f t="shared" si="1917"/>
        <v>43830</v>
      </c>
      <c r="OE448" s="182"/>
      <c r="OF448" s="28">
        <f t="shared" ref="OF448" si="1922">OK448+OM448+OO448+OQ448+OS448+OU448+OW448</f>
        <v>0</v>
      </c>
      <c r="OG448" s="28">
        <f t="shared" ref="OG448" si="1923">OL448+ON448+OP448+OR448+OT448+OV448+OX448</f>
        <v>0</v>
      </c>
      <c r="OH448" s="29">
        <f>D448-OF448</f>
        <v>0</v>
      </c>
      <c r="OI448" s="29">
        <f>G448-OG448</f>
        <v>0</v>
      </c>
      <c r="OJ448" s="93" t="str">
        <f>J448</f>
        <v>kompl.</v>
      </c>
      <c r="OK448" s="217"/>
      <c r="OL448" s="29">
        <f>OK448*F448</f>
        <v>0</v>
      </c>
      <c r="OM448" s="217"/>
      <c r="ON448" s="29">
        <f>OM448*F448</f>
        <v>0</v>
      </c>
      <c r="OO448" s="218"/>
      <c r="OP448" s="29">
        <f>OO448*F448</f>
        <v>0</v>
      </c>
      <c r="OQ448" s="218"/>
      <c r="OR448" s="29">
        <f>OQ448*F448</f>
        <v>0</v>
      </c>
      <c r="OS448" s="218"/>
      <c r="OT448" s="29">
        <f>OS448*F448</f>
        <v>0</v>
      </c>
      <c r="OU448" s="218"/>
      <c r="OV448" s="29">
        <f>OU448*F448</f>
        <v>0</v>
      </c>
      <c r="OW448" s="218"/>
      <c r="OX448" s="29">
        <f>OW448*F448</f>
        <v>0</v>
      </c>
      <c r="OY448" s="182"/>
    </row>
    <row r="449" spans="1:415" s="63" customFormat="1" ht="13" hidden="1" outlineLevel="1" x14ac:dyDescent="0.25">
      <c r="A449" s="146"/>
      <c r="B449" s="144"/>
      <c r="C449" s="145"/>
      <c r="D449" s="79"/>
      <c r="E449" s="79"/>
      <c r="F449" s="219"/>
      <c r="G449" s="69"/>
      <c r="H449" s="87"/>
      <c r="I449" s="95" t="str">
        <f>B448</f>
        <v>10 kV oro linijų demontavimas, visi tam reikalingi darbai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894"/>
        <v>43466</v>
      </c>
      <c r="AE449" s="67">
        <f t="shared" si="1894"/>
        <v>43467</v>
      </c>
      <c r="AF449" s="67">
        <f t="shared" si="1894"/>
        <v>43468</v>
      </c>
      <c r="AG449" s="67">
        <f t="shared" si="1894"/>
        <v>43469</v>
      </c>
      <c r="AH449" s="67">
        <f t="shared" si="1894"/>
        <v>43470</v>
      </c>
      <c r="AI449" s="67">
        <f t="shared" si="1894"/>
        <v>43471</v>
      </c>
      <c r="AJ449" s="67">
        <f t="shared" si="1894"/>
        <v>43472</v>
      </c>
      <c r="AK449" s="67">
        <f t="shared" si="1894"/>
        <v>43473</v>
      </c>
      <c r="AL449" s="67">
        <f t="shared" si="1894"/>
        <v>43474</v>
      </c>
      <c r="AM449" s="67">
        <f t="shared" si="1894"/>
        <v>43475</v>
      </c>
      <c r="AN449" s="67">
        <f t="shared" si="1894"/>
        <v>43476</v>
      </c>
      <c r="AO449" s="67">
        <f t="shared" si="1894"/>
        <v>43477</v>
      </c>
      <c r="AP449" s="67">
        <f t="shared" si="1894"/>
        <v>43478</v>
      </c>
      <c r="AQ449" s="67">
        <f t="shared" si="1894"/>
        <v>43479</v>
      </c>
      <c r="AR449" s="67">
        <f t="shared" si="1894"/>
        <v>43480</v>
      </c>
      <c r="AS449" s="67">
        <f t="shared" si="1894"/>
        <v>43481</v>
      </c>
      <c r="AT449" s="67">
        <f t="shared" si="1895"/>
        <v>43482</v>
      </c>
      <c r="AU449" s="67">
        <f t="shared" si="1895"/>
        <v>43483</v>
      </c>
      <c r="AV449" s="67">
        <f t="shared" si="1895"/>
        <v>43484</v>
      </c>
      <c r="AW449" s="67">
        <f t="shared" si="1895"/>
        <v>43485</v>
      </c>
      <c r="AX449" s="67">
        <f t="shared" si="1895"/>
        <v>43486</v>
      </c>
      <c r="AY449" s="67">
        <f t="shared" si="1895"/>
        <v>43487</v>
      </c>
      <c r="AZ449" s="67">
        <f t="shared" si="1895"/>
        <v>43488</v>
      </c>
      <c r="BA449" s="67">
        <f t="shared" si="1895"/>
        <v>43489</v>
      </c>
      <c r="BB449" s="67">
        <f t="shared" si="1895"/>
        <v>43490</v>
      </c>
      <c r="BC449" s="67">
        <f t="shared" si="1895"/>
        <v>43491</v>
      </c>
      <c r="BD449" s="67">
        <f t="shared" si="1895"/>
        <v>43492</v>
      </c>
      <c r="BE449" s="67">
        <f t="shared" si="1895"/>
        <v>43493</v>
      </c>
      <c r="BF449" s="67">
        <f t="shared" si="1895"/>
        <v>43494</v>
      </c>
      <c r="BG449" s="67">
        <f t="shared" si="1895"/>
        <v>43495</v>
      </c>
      <c r="BH449" s="67">
        <f t="shared" si="1895"/>
        <v>43496</v>
      </c>
      <c r="BI449" s="67">
        <f t="shared" si="1896"/>
        <v>43497</v>
      </c>
      <c r="BJ449" s="67">
        <f t="shared" si="1896"/>
        <v>43498</v>
      </c>
      <c r="BK449" s="67">
        <f t="shared" si="1896"/>
        <v>43499</v>
      </c>
      <c r="BL449" s="67">
        <f t="shared" si="1896"/>
        <v>43500</v>
      </c>
      <c r="BM449" s="67">
        <f t="shared" si="1896"/>
        <v>43501</v>
      </c>
      <c r="BN449" s="67">
        <f t="shared" si="1896"/>
        <v>43502</v>
      </c>
      <c r="BO449" s="67">
        <f t="shared" si="1896"/>
        <v>43503</v>
      </c>
      <c r="BP449" s="67">
        <f t="shared" si="1896"/>
        <v>43504</v>
      </c>
      <c r="BQ449" s="67">
        <f t="shared" si="1896"/>
        <v>43505</v>
      </c>
      <c r="BR449" s="67">
        <f t="shared" si="1896"/>
        <v>43506</v>
      </c>
      <c r="BS449" s="67">
        <f t="shared" si="1896"/>
        <v>43507</v>
      </c>
      <c r="BT449" s="67">
        <f t="shared" si="1896"/>
        <v>43508</v>
      </c>
      <c r="BU449" s="67">
        <f t="shared" si="1896"/>
        <v>43509</v>
      </c>
      <c r="BV449" s="67">
        <f t="shared" si="1896"/>
        <v>43510</v>
      </c>
      <c r="BW449" s="67">
        <f t="shared" si="1896"/>
        <v>43511</v>
      </c>
      <c r="BX449" s="67">
        <f t="shared" si="1896"/>
        <v>43512</v>
      </c>
      <c r="BY449" s="67">
        <f t="shared" si="1897"/>
        <v>43513</v>
      </c>
      <c r="BZ449" s="67">
        <f t="shared" si="1897"/>
        <v>43514</v>
      </c>
      <c r="CA449" s="67">
        <f t="shared" si="1897"/>
        <v>43515</v>
      </c>
      <c r="CB449" s="67">
        <f t="shared" si="1897"/>
        <v>43516</v>
      </c>
      <c r="CC449" s="67">
        <f t="shared" si="1897"/>
        <v>43517</v>
      </c>
      <c r="CD449" s="67">
        <f t="shared" si="1897"/>
        <v>43518</v>
      </c>
      <c r="CE449" s="67">
        <f t="shared" si="1897"/>
        <v>43519</v>
      </c>
      <c r="CF449" s="67">
        <f t="shared" si="1897"/>
        <v>43520</v>
      </c>
      <c r="CG449" s="67">
        <f t="shared" si="1897"/>
        <v>43521</v>
      </c>
      <c r="CH449" s="67">
        <f t="shared" si="1897"/>
        <v>43522</v>
      </c>
      <c r="CI449" s="67">
        <f t="shared" si="1897"/>
        <v>43523</v>
      </c>
      <c r="CJ449" s="67">
        <f t="shared" si="1897"/>
        <v>43524</v>
      </c>
      <c r="CK449" s="67">
        <f t="shared" si="1898"/>
        <v>43525</v>
      </c>
      <c r="CL449" s="67">
        <f t="shared" si="1898"/>
        <v>43526</v>
      </c>
      <c r="CM449" s="67">
        <f t="shared" si="1898"/>
        <v>43527</v>
      </c>
      <c r="CN449" s="67">
        <f t="shared" si="1898"/>
        <v>43528</v>
      </c>
      <c r="CO449" s="67">
        <f t="shared" si="1898"/>
        <v>43529</v>
      </c>
      <c r="CP449" s="67">
        <f t="shared" si="1898"/>
        <v>43530</v>
      </c>
      <c r="CQ449" s="67">
        <f t="shared" si="1898"/>
        <v>43531</v>
      </c>
      <c r="CR449" s="67">
        <f t="shared" si="1898"/>
        <v>43532</v>
      </c>
      <c r="CS449" s="67">
        <f t="shared" si="1898"/>
        <v>43533</v>
      </c>
      <c r="CT449" s="67">
        <f t="shared" si="1898"/>
        <v>43534</v>
      </c>
      <c r="CU449" s="67">
        <f t="shared" si="1898"/>
        <v>43535</v>
      </c>
      <c r="CV449" s="67">
        <f t="shared" si="1898"/>
        <v>43536</v>
      </c>
      <c r="CW449" s="67">
        <f t="shared" si="1898"/>
        <v>43537</v>
      </c>
      <c r="CX449" s="67">
        <f t="shared" si="1898"/>
        <v>43538</v>
      </c>
      <c r="CY449" s="67">
        <f t="shared" si="1898"/>
        <v>43539</v>
      </c>
      <c r="CZ449" s="67">
        <f t="shared" si="1898"/>
        <v>43540</v>
      </c>
      <c r="DA449" s="67">
        <f t="shared" si="1899"/>
        <v>43541</v>
      </c>
      <c r="DB449" s="67">
        <f t="shared" si="1899"/>
        <v>43542</v>
      </c>
      <c r="DC449" s="67">
        <f t="shared" si="1899"/>
        <v>43543</v>
      </c>
      <c r="DD449" s="67">
        <f t="shared" si="1899"/>
        <v>43544</v>
      </c>
      <c r="DE449" s="67">
        <f t="shared" si="1899"/>
        <v>43545</v>
      </c>
      <c r="DF449" s="67">
        <f t="shared" si="1899"/>
        <v>43546</v>
      </c>
      <c r="DG449" s="67">
        <f t="shared" si="1899"/>
        <v>43547</v>
      </c>
      <c r="DH449" s="67">
        <f t="shared" si="1899"/>
        <v>43548</v>
      </c>
      <c r="DI449" s="67">
        <f t="shared" si="1899"/>
        <v>43549</v>
      </c>
      <c r="DJ449" s="67">
        <f t="shared" si="1899"/>
        <v>43550</v>
      </c>
      <c r="DK449" s="67">
        <f t="shared" si="1899"/>
        <v>43551</v>
      </c>
      <c r="DL449" s="67">
        <f t="shared" si="1899"/>
        <v>43552</v>
      </c>
      <c r="DM449" s="67">
        <f t="shared" si="1899"/>
        <v>43553</v>
      </c>
      <c r="DN449" s="67">
        <f t="shared" si="1899"/>
        <v>43554</v>
      </c>
      <c r="DO449" s="67">
        <f t="shared" si="1899"/>
        <v>43555</v>
      </c>
      <c r="DP449" s="67">
        <f t="shared" si="1900"/>
        <v>43556</v>
      </c>
      <c r="DQ449" s="67">
        <f t="shared" si="1900"/>
        <v>43557</v>
      </c>
      <c r="DR449" s="67">
        <f t="shared" si="1900"/>
        <v>43558</v>
      </c>
      <c r="DS449" s="67">
        <f t="shared" si="1900"/>
        <v>43559</v>
      </c>
      <c r="DT449" s="67">
        <f t="shared" si="1900"/>
        <v>43560</v>
      </c>
      <c r="DU449" s="67">
        <f t="shared" si="1900"/>
        <v>43561</v>
      </c>
      <c r="DV449" s="67">
        <f t="shared" si="1900"/>
        <v>43562</v>
      </c>
      <c r="DW449" s="67">
        <f t="shared" si="1900"/>
        <v>43563</v>
      </c>
      <c r="DX449" s="67">
        <f t="shared" si="1900"/>
        <v>43564</v>
      </c>
      <c r="DY449" s="67">
        <f t="shared" si="1900"/>
        <v>43565</v>
      </c>
      <c r="DZ449" s="67">
        <f t="shared" si="1900"/>
        <v>43566</v>
      </c>
      <c r="EA449" s="67">
        <f t="shared" si="1900"/>
        <v>43567</v>
      </c>
      <c r="EB449" s="67">
        <f t="shared" si="1900"/>
        <v>43568</v>
      </c>
      <c r="EC449" s="67">
        <f t="shared" si="1900"/>
        <v>43569</v>
      </c>
      <c r="ED449" s="67">
        <f t="shared" si="1900"/>
        <v>43570</v>
      </c>
      <c r="EE449" s="67">
        <f t="shared" si="1900"/>
        <v>43571</v>
      </c>
      <c r="EF449" s="67">
        <f t="shared" si="1901"/>
        <v>43572</v>
      </c>
      <c r="EG449" s="67">
        <f t="shared" si="1901"/>
        <v>43573</v>
      </c>
      <c r="EH449" s="67">
        <f t="shared" si="1901"/>
        <v>43574</v>
      </c>
      <c r="EI449" s="67">
        <f t="shared" si="1901"/>
        <v>43575</v>
      </c>
      <c r="EJ449" s="67">
        <f t="shared" si="1901"/>
        <v>43576</v>
      </c>
      <c r="EK449" s="67">
        <f t="shared" si="1901"/>
        <v>43577</v>
      </c>
      <c r="EL449" s="67">
        <f t="shared" si="1901"/>
        <v>43578</v>
      </c>
      <c r="EM449" s="67">
        <f t="shared" si="1901"/>
        <v>43579</v>
      </c>
      <c r="EN449" s="67">
        <f t="shared" si="1901"/>
        <v>43580</v>
      </c>
      <c r="EO449" s="67">
        <f t="shared" si="1901"/>
        <v>43581</v>
      </c>
      <c r="EP449" s="67">
        <f t="shared" si="1901"/>
        <v>43582</v>
      </c>
      <c r="EQ449" s="67">
        <f t="shared" si="1901"/>
        <v>43583</v>
      </c>
      <c r="ER449" s="67">
        <f t="shared" si="1901"/>
        <v>43584</v>
      </c>
      <c r="ES449" s="67">
        <f t="shared" si="1901"/>
        <v>43585</v>
      </c>
      <c r="ET449" s="67">
        <f t="shared" si="1902"/>
        <v>43586</v>
      </c>
      <c r="EU449" s="67">
        <f t="shared" si="1902"/>
        <v>43587</v>
      </c>
      <c r="EV449" s="67">
        <f t="shared" si="1902"/>
        <v>43588</v>
      </c>
      <c r="EW449" s="67">
        <f t="shared" si="1902"/>
        <v>43589</v>
      </c>
      <c r="EX449" s="67">
        <f t="shared" si="1902"/>
        <v>43590</v>
      </c>
      <c r="EY449" s="67">
        <f t="shared" si="1902"/>
        <v>43591</v>
      </c>
      <c r="EZ449" s="67">
        <f t="shared" si="1902"/>
        <v>43592</v>
      </c>
      <c r="FA449" s="67">
        <f t="shared" si="1902"/>
        <v>43593</v>
      </c>
      <c r="FB449" s="67">
        <f t="shared" si="1902"/>
        <v>43594</v>
      </c>
      <c r="FC449" s="67">
        <f t="shared" si="1902"/>
        <v>43595</v>
      </c>
      <c r="FD449" s="67">
        <f t="shared" si="1902"/>
        <v>43596</v>
      </c>
      <c r="FE449" s="67">
        <f t="shared" si="1902"/>
        <v>43597</v>
      </c>
      <c r="FF449" s="67">
        <f t="shared" si="1902"/>
        <v>43598</v>
      </c>
      <c r="FG449" s="67">
        <f t="shared" si="1902"/>
        <v>43599</v>
      </c>
      <c r="FH449" s="67">
        <f t="shared" si="1902"/>
        <v>43600</v>
      </c>
      <c r="FI449" s="67">
        <f t="shared" si="1902"/>
        <v>43601</v>
      </c>
      <c r="FJ449" s="67">
        <f t="shared" si="1903"/>
        <v>43602</v>
      </c>
      <c r="FK449" s="67">
        <f t="shared" si="1903"/>
        <v>43603</v>
      </c>
      <c r="FL449" s="67">
        <f t="shared" si="1903"/>
        <v>43604</v>
      </c>
      <c r="FM449" s="67">
        <f t="shared" si="1903"/>
        <v>43605</v>
      </c>
      <c r="FN449" s="67">
        <f t="shared" si="1903"/>
        <v>43606</v>
      </c>
      <c r="FO449" s="67">
        <f t="shared" si="1903"/>
        <v>43607</v>
      </c>
      <c r="FP449" s="67">
        <f t="shared" si="1903"/>
        <v>43608</v>
      </c>
      <c r="FQ449" s="67">
        <f t="shared" si="1903"/>
        <v>43609</v>
      </c>
      <c r="FR449" s="67">
        <f t="shared" si="1903"/>
        <v>43610</v>
      </c>
      <c r="FS449" s="67">
        <f t="shared" si="1903"/>
        <v>43611</v>
      </c>
      <c r="FT449" s="67">
        <f t="shared" si="1903"/>
        <v>43612</v>
      </c>
      <c r="FU449" s="67">
        <f t="shared" si="1903"/>
        <v>43613</v>
      </c>
      <c r="FV449" s="67">
        <f t="shared" si="1903"/>
        <v>43614</v>
      </c>
      <c r="FW449" s="67">
        <f t="shared" si="1903"/>
        <v>43615</v>
      </c>
      <c r="FX449" s="67">
        <f t="shared" si="1903"/>
        <v>43616</v>
      </c>
      <c r="FY449" s="67">
        <f t="shared" si="1904"/>
        <v>43617</v>
      </c>
      <c r="FZ449" s="67">
        <f t="shared" si="1904"/>
        <v>43618</v>
      </c>
      <c r="GA449" s="67">
        <f t="shared" si="1904"/>
        <v>43619</v>
      </c>
      <c r="GB449" s="67">
        <f t="shared" si="1904"/>
        <v>43620</v>
      </c>
      <c r="GC449" s="67">
        <f t="shared" si="1904"/>
        <v>43621</v>
      </c>
      <c r="GD449" s="67">
        <f t="shared" si="1904"/>
        <v>43622</v>
      </c>
      <c r="GE449" s="67">
        <f t="shared" si="1904"/>
        <v>43623</v>
      </c>
      <c r="GF449" s="67">
        <f t="shared" si="1904"/>
        <v>43624</v>
      </c>
      <c r="GG449" s="67">
        <f t="shared" si="1904"/>
        <v>43625</v>
      </c>
      <c r="GH449" s="67">
        <f t="shared" si="1904"/>
        <v>43626</v>
      </c>
      <c r="GI449" s="67">
        <f t="shared" si="1904"/>
        <v>43627</v>
      </c>
      <c r="GJ449" s="67">
        <f t="shared" si="1904"/>
        <v>43628</v>
      </c>
      <c r="GK449" s="67">
        <f t="shared" si="1904"/>
        <v>43629</v>
      </c>
      <c r="GL449" s="67">
        <f t="shared" si="1904"/>
        <v>43630</v>
      </c>
      <c r="GM449" s="67">
        <f t="shared" si="1904"/>
        <v>43631</v>
      </c>
      <c r="GN449" s="67">
        <f t="shared" si="1904"/>
        <v>43632</v>
      </c>
      <c r="GO449" s="67">
        <f t="shared" si="1905"/>
        <v>43633</v>
      </c>
      <c r="GP449" s="67">
        <f t="shared" si="1905"/>
        <v>43634</v>
      </c>
      <c r="GQ449" s="67">
        <f t="shared" si="1905"/>
        <v>43635</v>
      </c>
      <c r="GR449" s="67">
        <f t="shared" si="1905"/>
        <v>43636</v>
      </c>
      <c r="GS449" s="67">
        <f t="shared" si="1905"/>
        <v>43637</v>
      </c>
      <c r="GT449" s="67">
        <f t="shared" si="1905"/>
        <v>43638</v>
      </c>
      <c r="GU449" s="67">
        <f t="shared" si="1905"/>
        <v>43639</v>
      </c>
      <c r="GV449" s="67">
        <f t="shared" si="1905"/>
        <v>43640</v>
      </c>
      <c r="GW449" s="67">
        <f t="shared" si="1905"/>
        <v>43641</v>
      </c>
      <c r="GX449" s="67">
        <f t="shared" si="1905"/>
        <v>43642</v>
      </c>
      <c r="GY449" s="67">
        <f t="shared" si="1905"/>
        <v>43643</v>
      </c>
      <c r="GZ449" s="67">
        <f t="shared" si="1905"/>
        <v>43644</v>
      </c>
      <c r="HA449" s="67">
        <f t="shared" si="1905"/>
        <v>43645</v>
      </c>
      <c r="HB449" s="67">
        <f t="shared" si="1905"/>
        <v>43646</v>
      </c>
      <c r="HC449" s="67">
        <f t="shared" si="1906"/>
        <v>43647</v>
      </c>
      <c r="HD449" s="67">
        <f t="shared" si="1906"/>
        <v>43648</v>
      </c>
      <c r="HE449" s="67">
        <f t="shared" si="1906"/>
        <v>43649</v>
      </c>
      <c r="HF449" s="67">
        <f t="shared" si="1906"/>
        <v>43650</v>
      </c>
      <c r="HG449" s="67">
        <f t="shared" si="1906"/>
        <v>43651</v>
      </c>
      <c r="HH449" s="67">
        <f t="shared" si="1906"/>
        <v>43652</v>
      </c>
      <c r="HI449" s="67">
        <f t="shared" si="1906"/>
        <v>43653</v>
      </c>
      <c r="HJ449" s="67">
        <f t="shared" si="1906"/>
        <v>43654</v>
      </c>
      <c r="HK449" s="67">
        <f t="shared" si="1906"/>
        <v>43655</v>
      </c>
      <c r="HL449" s="67">
        <f t="shared" si="1906"/>
        <v>43656</v>
      </c>
      <c r="HM449" s="67">
        <f t="shared" si="1906"/>
        <v>43657</v>
      </c>
      <c r="HN449" s="67">
        <f t="shared" si="1906"/>
        <v>43658</v>
      </c>
      <c r="HO449" s="67">
        <f t="shared" si="1906"/>
        <v>43659</v>
      </c>
      <c r="HP449" s="67">
        <f t="shared" si="1906"/>
        <v>43660</v>
      </c>
      <c r="HQ449" s="67">
        <f t="shared" si="1906"/>
        <v>43661</v>
      </c>
      <c r="HR449" s="67">
        <f t="shared" si="1906"/>
        <v>43662</v>
      </c>
      <c r="HS449" s="67">
        <f t="shared" si="1907"/>
        <v>43663</v>
      </c>
      <c r="HT449" s="67">
        <f t="shared" si="1907"/>
        <v>43664</v>
      </c>
      <c r="HU449" s="67">
        <f t="shared" si="1907"/>
        <v>43665</v>
      </c>
      <c r="HV449" s="67">
        <f t="shared" si="1907"/>
        <v>43666</v>
      </c>
      <c r="HW449" s="67">
        <f t="shared" si="1907"/>
        <v>43667</v>
      </c>
      <c r="HX449" s="67">
        <f t="shared" si="1907"/>
        <v>43668</v>
      </c>
      <c r="HY449" s="67">
        <f t="shared" si="1907"/>
        <v>43669</v>
      </c>
      <c r="HZ449" s="67">
        <f t="shared" si="1907"/>
        <v>43670</v>
      </c>
      <c r="IA449" s="67">
        <f t="shared" si="1907"/>
        <v>43671</v>
      </c>
      <c r="IB449" s="67">
        <f t="shared" si="1907"/>
        <v>43672</v>
      </c>
      <c r="IC449" s="67">
        <f t="shared" si="1907"/>
        <v>43673</v>
      </c>
      <c r="ID449" s="67">
        <f t="shared" si="1907"/>
        <v>43674</v>
      </c>
      <c r="IE449" s="67">
        <f t="shared" si="1907"/>
        <v>43675</v>
      </c>
      <c r="IF449" s="67">
        <f t="shared" si="1907"/>
        <v>43676</v>
      </c>
      <c r="IG449" s="67">
        <f t="shared" si="1907"/>
        <v>43677</v>
      </c>
      <c r="IH449" s="67">
        <f t="shared" si="1908"/>
        <v>43678</v>
      </c>
      <c r="II449" s="67">
        <f t="shared" si="1908"/>
        <v>43679</v>
      </c>
      <c r="IJ449" s="67">
        <f t="shared" si="1908"/>
        <v>43680</v>
      </c>
      <c r="IK449" s="67">
        <f t="shared" si="1908"/>
        <v>43681</v>
      </c>
      <c r="IL449" s="67">
        <f t="shared" si="1908"/>
        <v>43682</v>
      </c>
      <c r="IM449" s="67">
        <f t="shared" si="1908"/>
        <v>43683</v>
      </c>
      <c r="IN449" s="67">
        <f t="shared" si="1908"/>
        <v>43684</v>
      </c>
      <c r="IO449" s="67">
        <f t="shared" si="1908"/>
        <v>43685</v>
      </c>
      <c r="IP449" s="67">
        <f t="shared" si="1908"/>
        <v>43686</v>
      </c>
      <c r="IQ449" s="67">
        <f t="shared" si="1908"/>
        <v>43687</v>
      </c>
      <c r="IR449" s="67">
        <f t="shared" si="1908"/>
        <v>43688</v>
      </c>
      <c r="IS449" s="67">
        <f t="shared" si="1908"/>
        <v>43689</v>
      </c>
      <c r="IT449" s="67">
        <f t="shared" si="1908"/>
        <v>43690</v>
      </c>
      <c r="IU449" s="67">
        <f t="shared" si="1908"/>
        <v>43691</v>
      </c>
      <c r="IV449" s="67">
        <f t="shared" si="1908"/>
        <v>43692</v>
      </c>
      <c r="IW449" s="67">
        <f t="shared" si="1908"/>
        <v>43693</v>
      </c>
      <c r="IX449" s="67">
        <f t="shared" si="1909"/>
        <v>43694</v>
      </c>
      <c r="IY449" s="67">
        <f t="shared" si="1909"/>
        <v>43695</v>
      </c>
      <c r="IZ449" s="67">
        <f t="shared" si="1909"/>
        <v>43696</v>
      </c>
      <c r="JA449" s="67">
        <f t="shared" si="1909"/>
        <v>43697</v>
      </c>
      <c r="JB449" s="67">
        <f t="shared" si="1909"/>
        <v>43698</v>
      </c>
      <c r="JC449" s="67">
        <f t="shared" si="1909"/>
        <v>43699</v>
      </c>
      <c r="JD449" s="67">
        <f t="shared" si="1909"/>
        <v>43700</v>
      </c>
      <c r="JE449" s="67">
        <f t="shared" si="1909"/>
        <v>43701</v>
      </c>
      <c r="JF449" s="67">
        <f t="shared" si="1909"/>
        <v>43702</v>
      </c>
      <c r="JG449" s="67">
        <f t="shared" si="1909"/>
        <v>43703</v>
      </c>
      <c r="JH449" s="67">
        <f t="shared" si="1909"/>
        <v>43704</v>
      </c>
      <c r="JI449" s="67">
        <f t="shared" si="1909"/>
        <v>43705</v>
      </c>
      <c r="JJ449" s="67">
        <f t="shared" si="1909"/>
        <v>43706</v>
      </c>
      <c r="JK449" s="67">
        <f t="shared" si="1909"/>
        <v>43707</v>
      </c>
      <c r="JL449" s="67">
        <f t="shared" si="1909"/>
        <v>43708</v>
      </c>
      <c r="JM449" s="67">
        <f t="shared" si="1910"/>
        <v>43709</v>
      </c>
      <c r="JN449" s="67">
        <f t="shared" si="1910"/>
        <v>43710</v>
      </c>
      <c r="JO449" s="67">
        <f t="shared" si="1910"/>
        <v>43711</v>
      </c>
      <c r="JP449" s="67">
        <f t="shared" si="1910"/>
        <v>43712</v>
      </c>
      <c r="JQ449" s="67">
        <f t="shared" si="1910"/>
        <v>43713</v>
      </c>
      <c r="JR449" s="67">
        <f t="shared" si="1910"/>
        <v>43714</v>
      </c>
      <c r="JS449" s="67">
        <f t="shared" si="1910"/>
        <v>43715</v>
      </c>
      <c r="JT449" s="67">
        <f t="shared" si="1910"/>
        <v>43716</v>
      </c>
      <c r="JU449" s="67">
        <f t="shared" si="1910"/>
        <v>43717</v>
      </c>
      <c r="JV449" s="67">
        <f t="shared" si="1910"/>
        <v>43718</v>
      </c>
      <c r="JW449" s="67">
        <f t="shared" si="1910"/>
        <v>43719</v>
      </c>
      <c r="JX449" s="67">
        <f t="shared" si="1910"/>
        <v>43720</v>
      </c>
      <c r="JY449" s="67">
        <f t="shared" si="1910"/>
        <v>43721</v>
      </c>
      <c r="JZ449" s="67">
        <f t="shared" si="1910"/>
        <v>43722</v>
      </c>
      <c r="KA449" s="67">
        <f t="shared" si="1910"/>
        <v>43723</v>
      </c>
      <c r="KB449" s="67">
        <f t="shared" si="1910"/>
        <v>43724</v>
      </c>
      <c r="KC449" s="67">
        <f t="shared" si="1911"/>
        <v>43725</v>
      </c>
      <c r="KD449" s="67">
        <f t="shared" si="1911"/>
        <v>43726</v>
      </c>
      <c r="KE449" s="67">
        <f t="shared" si="1911"/>
        <v>43727</v>
      </c>
      <c r="KF449" s="67">
        <f t="shared" si="1911"/>
        <v>43728</v>
      </c>
      <c r="KG449" s="67">
        <f t="shared" si="1911"/>
        <v>43729</v>
      </c>
      <c r="KH449" s="67">
        <f t="shared" si="1911"/>
        <v>43730</v>
      </c>
      <c r="KI449" s="67">
        <f t="shared" si="1911"/>
        <v>43731</v>
      </c>
      <c r="KJ449" s="67">
        <f t="shared" si="1911"/>
        <v>43732</v>
      </c>
      <c r="KK449" s="67">
        <f t="shared" si="1911"/>
        <v>43733</v>
      </c>
      <c r="KL449" s="67">
        <f t="shared" si="1911"/>
        <v>43734</v>
      </c>
      <c r="KM449" s="67">
        <f t="shared" si="1911"/>
        <v>43735</v>
      </c>
      <c r="KN449" s="67">
        <f t="shared" si="1911"/>
        <v>43736</v>
      </c>
      <c r="KO449" s="67">
        <f t="shared" si="1911"/>
        <v>43737</v>
      </c>
      <c r="KP449" s="67">
        <f t="shared" si="1911"/>
        <v>43738</v>
      </c>
      <c r="KQ449" s="67">
        <f t="shared" si="1912"/>
        <v>43739</v>
      </c>
      <c r="KR449" s="67">
        <f t="shared" si="1912"/>
        <v>43740</v>
      </c>
      <c r="KS449" s="67">
        <f t="shared" si="1912"/>
        <v>43741</v>
      </c>
      <c r="KT449" s="67">
        <f t="shared" si="1912"/>
        <v>43742</v>
      </c>
      <c r="KU449" s="67">
        <f t="shared" si="1912"/>
        <v>43743</v>
      </c>
      <c r="KV449" s="67">
        <f t="shared" si="1912"/>
        <v>43744</v>
      </c>
      <c r="KW449" s="67">
        <f t="shared" si="1912"/>
        <v>43745</v>
      </c>
      <c r="KX449" s="67">
        <f t="shared" si="1912"/>
        <v>43746</v>
      </c>
      <c r="KY449" s="67">
        <f t="shared" si="1912"/>
        <v>43747</v>
      </c>
      <c r="KZ449" s="67">
        <f t="shared" si="1912"/>
        <v>43748</v>
      </c>
      <c r="LA449" s="67">
        <f t="shared" si="1912"/>
        <v>43749</v>
      </c>
      <c r="LB449" s="67">
        <f t="shared" si="1912"/>
        <v>43750</v>
      </c>
      <c r="LC449" s="67">
        <f t="shared" si="1912"/>
        <v>43751</v>
      </c>
      <c r="LD449" s="67">
        <f t="shared" si="1912"/>
        <v>43752</v>
      </c>
      <c r="LE449" s="67">
        <f t="shared" si="1912"/>
        <v>43753</v>
      </c>
      <c r="LF449" s="67">
        <f t="shared" si="1912"/>
        <v>43754</v>
      </c>
      <c r="LG449" s="67">
        <f t="shared" si="1913"/>
        <v>43755</v>
      </c>
      <c r="LH449" s="67">
        <f t="shared" si="1913"/>
        <v>43756</v>
      </c>
      <c r="LI449" s="67">
        <f t="shared" si="1913"/>
        <v>43757</v>
      </c>
      <c r="LJ449" s="67">
        <f t="shared" si="1913"/>
        <v>43758</v>
      </c>
      <c r="LK449" s="67">
        <f t="shared" si="1913"/>
        <v>43759</v>
      </c>
      <c r="LL449" s="67">
        <f t="shared" si="1913"/>
        <v>43760</v>
      </c>
      <c r="LM449" s="67">
        <f t="shared" si="1913"/>
        <v>43761</v>
      </c>
      <c r="LN449" s="67">
        <f t="shared" si="1913"/>
        <v>43762</v>
      </c>
      <c r="LO449" s="67">
        <f t="shared" si="1913"/>
        <v>43763</v>
      </c>
      <c r="LP449" s="67">
        <f t="shared" si="1913"/>
        <v>43764</v>
      </c>
      <c r="LQ449" s="67">
        <f t="shared" si="1913"/>
        <v>43765</v>
      </c>
      <c r="LR449" s="67">
        <f t="shared" si="1913"/>
        <v>43766</v>
      </c>
      <c r="LS449" s="67">
        <f t="shared" si="1913"/>
        <v>43767</v>
      </c>
      <c r="LT449" s="67">
        <f t="shared" si="1913"/>
        <v>43768</v>
      </c>
      <c r="LU449" s="67">
        <f t="shared" si="1913"/>
        <v>43769</v>
      </c>
      <c r="LV449" s="67">
        <f t="shared" si="1914"/>
        <v>43770</v>
      </c>
      <c r="LW449" s="67">
        <f t="shared" si="1914"/>
        <v>43771</v>
      </c>
      <c r="LX449" s="67">
        <f t="shared" si="1914"/>
        <v>43772</v>
      </c>
      <c r="LY449" s="67">
        <f t="shared" si="1914"/>
        <v>43773</v>
      </c>
      <c r="LZ449" s="67">
        <f t="shared" si="1914"/>
        <v>43774</v>
      </c>
      <c r="MA449" s="67">
        <f t="shared" si="1914"/>
        <v>43775</v>
      </c>
      <c r="MB449" s="67">
        <f t="shared" si="1914"/>
        <v>43776</v>
      </c>
      <c r="MC449" s="67">
        <f t="shared" si="1914"/>
        <v>43777</v>
      </c>
      <c r="MD449" s="67">
        <f t="shared" si="1914"/>
        <v>43778</v>
      </c>
      <c r="ME449" s="67">
        <f t="shared" si="1914"/>
        <v>43779</v>
      </c>
      <c r="MF449" s="67">
        <f t="shared" si="1914"/>
        <v>43780</v>
      </c>
      <c r="MG449" s="67">
        <f t="shared" si="1914"/>
        <v>43781</v>
      </c>
      <c r="MH449" s="67">
        <f t="shared" si="1914"/>
        <v>43782</v>
      </c>
      <c r="MI449" s="67">
        <f t="shared" si="1914"/>
        <v>43783</v>
      </c>
      <c r="MJ449" s="67">
        <f t="shared" si="1914"/>
        <v>43784</v>
      </c>
      <c r="MK449" s="67">
        <f t="shared" si="1914"/>
        <v>43785</v>
      </c>
      <c r="ML449" s="67">
        <f t="shared" si="1915"/>
        <v>43786</v>
      </c>
      <c r="MM449" s="67">
        <f t="shared" si="1915"/>
        <v>43787</v>
      </c>
      <c r="MN449" s="67">
        <f t="shared" si="1915"/>
        <v>43788</v>
      </c>
      <c r="MO449" s="67">
        <f t="shared" si="1915"/>
        <v>43789</v>
      </c>
      <c r="MP449" s="67">
        <f t="shared" si="1915"/>
        <v>43790</v>
      </c>
      <c r="MQ449" s="67">
        <f t="shared" si="1915"/>
        <v>43791</v>
      </c>
      <c r="MR449" s="67">
        <f t="shared" si="1915"/>
        <v>43792</v>
      </c>
      <c r="MS449" s="67">
        <f t="shared" si="1915"/>
        <v>43793</v>
      </c>
      <c r="MT449" s="67">
        <f t="shared" si="1915"/>
        <v>43794</v>
      </c>
      <c r="MU449" s="67">
        <f t="shared" si="1915"/>
        <v>43795</v>
      </c>
      <c r="MV449" s="67">
        <f t="shared" si="1915"/>
        <v>43796</v>
      </c>
      <c r="MW449" s="67">
        <f t="shared" si="1915"/>
        <v>43797</v>
      </c>
      <c r="MX449" s="67">
        <f t="shared" si="1915"/>
        <v>43798</v>
      </c>
      <c r="MY449" s="67">
        <f t="shared" si="1915"/>
        <v>43799</v>
      </c>
      <c r="MZ449" s="67">
        <f t="shared" si="1916"/>
        <v>43800</v>
      </c>
      <c r="NA449" s="67">
        <f t="shared" si="1916"/>
        <v>43801</v>
      </c>
      <c r="NB449" s="67">
        <f t="shared" si="1916"/>
        <v>43802</v>
      </c>
      <c r="NC449" s="67">
        <f t="shared" si="1916"/>
        <v>43803</v>
      </c>
      <c r="ND449" s="67">
        <f t="shared" si="1916"/>
        <v>43804</v>
      </c>
      <c r="NE449" s="67">
        <f t="shared" si="1916"/>
        <v>43805</v>
      </c>
      <c r="NF449" s="67">
        <f t="shared" si="1916"/>
        <v>43806</v>
      </c>
      <c r="NG449" s="67">
        <f t="shared" si="1916"/>
        <v>43807</v>
      </c>
      <c r="NH449" s="67">
        <f t="shared" si="1916"/>
        <v>43808</v>
      </c>
      <c r="NI449" s="67">
        <f t="shared" si="1916"/>
        <v>43809</v>
      </c>
      <c r="NJ449" s="67">
        <f t="shared" si="1916"/>
        <v>43810</v>
      </c>
      <c r="NK449" s="67">
        <f t="shared" si="1916"/>
        <v>43811</v>
      </c>
      <c r="NL449" s="67">
        <f t="shared" si="1916"/>
        <v>43812</v>
      </c>
      <c r="NM449" s="67">
        <f t="shared" si="1916"/>
        <v>43813</v>
      </c>
      <c r="NN449" s="67">
        <f t="shared" si="1916"/>
        <v>43814</v>
      </c>
      <c r="NO449" s="67">
        <f t="shared" si="1916"/>
        <v>43815</v>
      </c>
      <c r="NP449" s="67">
        <f t="shared" si="1917"/>
        <v>43816</v>
      </c>
      <c r="NQ449" s="67">
        <f t="shared" si="1917"/>
        <v>43817</v>
      </c>
      <c r="NR449" s="67">
        <f t="shared" si="1917"/>
        <v>43818</v>
      </c>
      <c r="NS449" s="67">
        <f t="shared" si="1917"/>
        <v>43819</v>
      </c>
      <c r="NT449" s="67">
        <f t="shared" si="1917"/>
        <v>43820</v>
      </c>
      <c r="NU449" s="67">
        <f t="shared" si="1917"/>
        <v>43821</v>
      </c>
      <c r="NV449" s="67">
        <f t="shared" si="1917"/>
        <v>43822</v>
      </c>
      <c r="NW449" s="67">
        <f t="shared" si="1917"/>
        <v>43823</v>
      </c>
      <c r="NX449" s="67">
        <f t="shared" si="1917"/>
        <v>43824</v>
      </c>
      <c r="NY449" s="67">
        <f t="shared" si="1917"/>
        <v>43825</v>
      </c>
      <c r="NZ449" s="67">
        <f t="shared" si="1917"/>
        <v>43826</v>
      </c>
      <c r="OA449" s="67">
        <f t="shared" si="1917"/>
        <v>43827</v>
      </c>
      <c r="OB449" s="67">
        <f t="shared" si="1917"/>
        <v>43828</v>
      </c>
      <c r="OC449" s="67">
        <f t="shared" si="1917"/>
        <v>43829</v>
      </c>
      <c r="OD449" s="67">
        <f t="shared" si="1917"/>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s="63" customFormat="1" ht="13" hidden="1" outlineLevel="2" x14ac:dyDescent="0.25">
      <c r="A450" s="146"/>
      <c r="B450" s="144"/>
      <c r="C450" s="145"/>
      <c r="D450" s="79"/>
      <c r="E450" s="79"/>
      <c r="F450" s="219"/>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894"/>
        <v>43466</v>
      </c>
      <c r="AE450" s="67">
        <f t="shared" si="1894"/>
        <v>43467</v>
      </c>
      <c r="AF450" s="67">
        <f t="shared" si="1894"/>
        <v>43468</v>
      </c>
      <c r="AG450" s="67">
        <f t="shared" si="1894"/>
        <v>43469</v>
      </c>
      <c r="AH450" s="67">
        <f t="shared" si="1894"/>
        <v>43470</v>
      </c>
      <c r="AI450" s="67">
        <f t="shared" si="1894"/>
        <v>43471</v>
      </c>
      <c r="AJ450" s="67">
        <f t="shared" si="1894"/>
        <v>43472</v>
      </c>
      <c r="AK450" s="67">
        <f t="shared" si="1894"/>
        <v>43473</v>
      </c>
      <c r="AL450" s="67">
        <f t="shared" si="1894"/>
        <v>43474</v>
      </c>
      <c r="AM450" s="67">
        <f t="shared" si="1894"/>
        <v>43475</v>
      </c>
      <c r="AN450" s="67">
        <f t="shared" si="1894"/>
        <v>43476</v>
      </c>
      <c r="AO450" s="67">
        <f t="shared" si="1894"/>
        <v>43477</v>
      </c>
      <c r="AP450" s="67">
        <f t="shared" si="1894"/>
        <v>43478</v>
      </c>
      <c r="AQ450" s="67">
        <f t="shared" si="1894"/>
        <v>43479</v>
      </c>
      <c r="AR450" s="67">
        <f t="shared" si="1894"/>
        <v>43480</v>
      </c>
      <c r="AS450" s="67">
        <f t="shared" si="1894"/>
        <v>43481</v>
      </c>
      <c r="AT450" s="67">
        <f t="shared" si="1895"/>
        <v>43482</v>
      </c>
      <c r="AU450" s="67">
        <f t="shared" si="1895"/>
        <v>43483</v>
      </c>
      <c r="AV450" s="67">
        <f t="shared" si="1895"/>
        <v>43484</v>
      </c>
      <c r="AW450" s="67">
        <f t="shared" si="1895"/>
        <v>43485</v>
      </c>
      <c r="AX450" s="67">
        <f t="shared" si="1895"/>
        <v>43486</v>
      </c>
      <c r="AY450" s="67">
        <f t="shared" si="1895"/>
        <v>43487</v>
      </c>
      <c r="AZ450" s="67">
        <f t="shared" si="1895"/>
        <v>43488</v>
      </c>
      <c r="BA450" s="67">
        <f t="shared" si="1895"/>
        <v>43489</v>
      </c>
      <c r="BB450" s="67">
        <f t="shared" si="1895"/>
        <v>43490</v>
      </c>
      <c r="BC450" s="67">
        <f t="shared" si="1895"/>
        <v>43491</v>
      </c>
      <c r="BD450" s="67">
        <f t="shared" si="1895"/>
        <v>43492</v>
      </c>
      <c r="BE450" s="67">
        <f t="shared" si="1895"/>
        <v>43493</v>
      </c>
      <c r="BF450" s="67">
        <f t="shared" si="1895"/>
        <v>43494</v>
      </c>
      <c r="BG450" s="67">
        <f t="shared" si="1895"/>
        <v>43495</v>
      </c>
      <c r="BH450" s="67">
        <f t="shared" si="1895"/>
        <v>43496</v>
      </c>
      <c r="BI450" s="67">
        <f t="shared" si="1896"/>
        <v>43497</v>
      </c>
      <c r="BJ450" s="67">
        <f t="shared" si="1896"/>
        <v>43498</v>
      </c>
      <c r="BK450" s="67">
        <f t="shared" si="1896"/>
        <v>43499</v>
      </c>
      <c r="BL450" s="67">
        <f t="shared" si="1896"/>
        <v>43500</v>
      </c>
      <c r="BM450" s="67">
        <f t="shared" si="1896"/>
        <v>43501</v>
      </c>
      <c r="BN450" s="67">
        <f t="shared" si="1896"/>
        <v>43502</v>
      </c>
      <c r="BO450" s="67">
        <f t="shared" si="1896"/>
        <v>43503</v>
      </c>
      <c r="BP450" s="67">
        <f t="shared" si="1896"/>
        <v>43504</v>
      </c>
      <c r="BQ450" s="67">
        <f t="shared" si="1896"/>
        <v>43505</v>
      </c>
      <c r="BR450" s="67">
        <f t="shared" si="1896"/>
        <v>43506</v>
      </c>
      <c r="BS450" s="67">
        <f t="shared" si="1896"/>
        <v>43507</v>
      </c>
      <c r="BT450" s="67">
        <f t="shared" si="1896"/>
        <v>43508</v>
      </c>
      <c r="BU450" s="67">
        <f t="shared" si="1896"/>
        <v>43509</v>
      </c>
      <c r="BV450" s="67">
        <f t="shared" si="1896"/>
        <v>43510</v>
      </c>
      <c r="BW450" s="67">
        <f t="shared" si="1896"/>
        <v>43511</v>
      </c>
      <c r="BX450" s="67">
        <f t="shared" si="1896"/>
        <v>43512</v>
      </c>
      <c r="BY450" s="67">
        <f t="shared" si="1897"/>
        <v>43513</v>
      </c>
      <c r="BZ450" s="67">
        <f t="shared" si="1897"/>
        <v>43514</v>
      </c>
      <c r="CA450" s="67">
        <f t="shared" si="1897"/>
        <v>43515</v>
      </c>
      <c r="CB450" s="67">
        <f t="shared" si="1897"/>
        <v>43516</v>
      </c>
      <c r="CC450" s="67">
        <f t="shared" si="1897"/>
        <v>43517</v>
      </c>
      <c r="CD450" s="67">
        <f t="shared" si="1897"/>
        <v>43518</v>
      </c>
      <c r="CE450" s="67">
        <f t="shared" si="1897"/>
        <v>43519</v>
      </c>
      <c r="CF450" s="67">
        <f t="shared" si="1897"/>
        <v>43520</v>
      </c>
      <c r="CG450" s="67">
        <f t="shared" si="1897"/>
        <v>43521</v>
      </c>
      <c r="CH450" s="67">
        <f t="shared" si="1897"/>
        <v>43522</v>
      </c>
      <c r="CI450" s="67">
        <f t="shared" si="1897"/>
        <v>43523</v>
      </c>
      <c r="CJ450" s="67">
        <f t="shared" si="1897"/>
        <v>43524</v>
      </c>
      <c r="CK450" s="67">
        <f t="shared" si="1898"/>
        <v>43525</v>
      </c>
      <c r="CL450" s="67">
        <f t="shared" si="1898"/>
        <v>43526</v>
      </c>
      <c r="CM450" s="67">
        <f t="shared" si="1898"/>
        <v>43527</v>
      </c>
      <c r="CN450" s="67">
        <f t="shared" si="1898"/>
        <v>43528</v>
      </c>
      <c r="CO450" s="67">
        <f t="shared" si="1898"/>
        <v>43529</v>
      </c>
      <c r="CP450" s="67">
        <f t="shared" si="1898"/>
        <v>43530</v>
      </c>
      <c r="CQ450" s="67">
        <f t="shared" si="1898"/>
        <v>43531</v>
      </c>
      <c r="CR450" s="67">
        <f t="shared" si="1898"/>
        <v>43532</v>
      </c>
      <c r="CS450" s="67">
        <f t="shared" si="1898"/>
        <v>43533</v>
      </c>
      <c r="CT450" s="67">
        <f t="shared" si="1898"/>
        <v>43534</v>
      </c>
      <c r="CU450" s="67">
        <f t="shared" si="1898"/>
        <v>43535</v>
      </c>
      <c r="CV450" s="67">
        <f t="shared" si="1898"/>
        <v>43536</v>
      </c>
      <c r="CW450" s="67">
        <f t="shared" si="1898"/>
        <v>43537</v>
      </c>
      <c r="CX450" s="67">
        <f t="shared" si="1898"/>
        <v>43538</v>
      </c>
      <c r="CY450" s="67">
        <f t="shared" si="1898"/>
        <v>43539</v>
      </c>
      <c r="CZ450" s="67">
        <f t="shared" si="1898"/>
        <v>43540</v>
      </c>
      <c r="DA450" s="67">
        <f t="shared" si="1899"/>
        <v>43541</v>
      </c>
      <c r="DB450" s="67">
        <f t="shared" si="1899"/>
        <v>43542</v>
      </c>
      <c r="DC450" s="67">
        <f t="shared" si="1899"/>
        <v>43543</v>
      </c>
      <c r="DD450" s="67">
        <f t="shared" si="1899"/>
        <v>43544</v>
      </c>
      <c r="DE450" s="67">
        <f t="shared" si="1899"/>
        <v>43545</v>
      </c>
      <c r="DF450" s="67">
        <f t="shared" si="1899"/>
        <v>43546</v>
      </c>
      <c r="DG450" s="67">
        <f t="shared" si="1899"/>
        <v>43547</v>
      </c>
      <c r="DH450" s="67">
        <f t="shared" si="1899"/>
        <v>43548</v>
      </c>
      <c r="DI450" s="67">
        <f t="shared" si="1899"/>
        <v>43549</v>
      </c>
      <c r="DJ450" s="67">
        <f t="shared" si="1899"/>
        <v>43550</v>
      </c>
      <c r="DK450" s="67">
        <f t="shared" si="1899"/>
        <v>43551</v>
      </c>
      <c r="DL450" s="67">
        <f t="shared" si="1899"/>
        <v>43552</v>
      </c>
      <c r="DM450" s="67">
        <f t="shared" si="1899"/>
        <v>43553</v>
      </c>
      <c r="DN450" s="67">
        <f t="shared" si="1899"/>
        <v>43554</v>
      </c>
      <c r="DO450" s="67">
        <f t="shared" si="1899"/>
        <v>43555</v>
      </c>
      <c r="DP450" s="67">
        <f t="shared" si="1900"/>
        <v>43556</v>
      </c>
      <c r="DQ450" s="67">
        <f t="shared" si="1900"/>
        <v>43557</v>
      </c>
      <c r="DR450" s="67">
        <f t="shared" si="1900"/>
        <v>43558</v>
      </c>
      <c r="DS450" s="67">
        <f t="shared" si="1900"/>
        <v>43559</v>
      </c>
      <c r="DT450" s="67">
        <f t="shared" si="1900"/>
        <v>43560</v>
      </c>
      <c r="DU450" s="67">
        <f t="shared" si="1900"/>
        <v>43561</v>
      </c>
      <c r="DV450" s="67">
        <f t="shared" si="1900"/>
        <v>43562</v>
      </c>
      <c r="DW450" s="67">
        <f t="shared" si="1900"/>
        <v>43563</v>
      </c>
      <c r="DX450" s="67">
        <f t="shared" si="1900"/>
        <v>43564</v>
      </c>
      <c r="DY450" s="67">
        <f t="shared" si="1900"/>
        <v>43565</v>
      </c>
      <c r="DZ450" s="67">
        <f t="shared" si="1900"/>
        <v>43566</v>
      </c>
      <c r="EA450" s="67">
        <f t="shared" si="1900"/>
        <v>43567</v>
      </c>
      <c r="EB450" s="67">
        <f t="shared" si="1900"/>
        <v>43568</v>
      </c>
      <c r="EC450" s="67">
        <f t="shared" si="1900"/>
        <v>43569</v>
      </c>
      <c r="ED450" s="67">
        <f t="shared" si="1900"/>
        <v>43570</v>
      </c>
      <c r="EE450" s="67">
        <f t="shared" si="1900"/>
        <v>43571</v>
      </c>
      <c r="EF450" s="67">
        <f t="shared" si="1901"/>
        <v>43572</v>
      </c>
      <c r="EG450" s="67">
        <f t="shared" si="1901"/>
        <v>43573</v>
      </c>
      <c r="EH450" s="67">
        <f t="shared" si="1901"/>
        <v>43574</v>
      </c>
      <c r="EI450" s="67">
        <f t="shared" si="1901"/>
        <v>43575</v>
      </c>
      <c r="EJ450" s="67">
        <f t="shared" si="1901"/>
        <v>43576</v>
      </c>
      <c r="EK450" s="67">
        <f t="shared" si="1901"/>
        <v>43577</v>
      </c>
      <c r="EL450" s="67">
        <f t="shared" si="1901"/>
        <v>43578</v>
      </c>
      <c r="EM450" s="67">
        <f t="shared" si="1901"/>
        <v>43579</v>
      </c>
      <c r="EN450" s="67">
        <f t="shared" si="1901"/>
        <v>43580</v>
      </c>
      <c r="EO450" s="67">
        <f t="shared" si="1901"/>
        <v>43581</v>
      </c>
      <c r="EP450" s="67">
        <f t="shared" si="1901"/>
        <v>43582</v>
      </c>
      <c r="EQ450" s="67">
        <f t="shared" si="1901"/>
        <v>43583</v>
      </c>
      <c r="ER450" s="67">
        <f t="shared" si="1901"/>
        <v>43584</v>
      </c>
      <c r="ES450" s="67">
        <f t="shared" si="1901"/>
        <v>43585</v>
      </c>
      <c r="ET450" s="67">
        <f t="shared" si="1902"/>
        <v>43586</v>
      </c>
      <c r="EU450" s="67">
        <f t="shared" si="1902"/>
        <v>43587</v>
      </c>
      <c r="EV450" s="67">
        <f t="shared" si="1902"/>
        <v>43588</v>
      </c>
      <c r="EW450" s="67">
        <f t="shared" si="1902"/>
        <v>43589</v>
      </c>
      <c r="EX450" s="67">
        <f t="shared" si="1902"/>
        <v>43590</v>
      </c>
      <c r="EY450" s="67">
        <f t="shared" si="1902"/>
        <v>43591</v>
      </c>
      <c r="EZ450" s="67">
        <f t="shared" si="1902"/>
        <v>43592</v>
      </c>
      <c r="FA450" s="67">
        <f t="shared" si="1902"/>
        <v>43593</v>
      </c>
      <c r="FB450" s="67">
        <f t="shared" si="1902"/>
        <v>43594</v>
      </c>
      <c r="FC450" s="67">
        <f t="shared" si="1902"/>
        <v>43595</v>
      </c>
      <c r="FD450" s="67">
        <f t="shared" si="1902"/>
        <v>43596</v>
      </c>
      <c r="FE450" s="67">
        <f t="shared" si="1902"/>
        <v>43597</v>
      </c>
      <c r="FF450" s="67">
        <f t="shared" si="1902"/>
        <v>43598</v>
      </c>
      <c r="FG450" s="67">
        <f t="shared" si="1902"/>
        <v>43599</v>
      </c>
      <c r="FH450" s="67">
        <f t="shared" si="1902"/>
        <v>43600</v>
      </c>
      <c r="FI450" s="67">
        <f t="shared" si="1902"/>
        <v>43601</v>
      </c>
      <c r="FJ450" s="67">
        <f t="shared" si="1903"/>
        <v>43602</v>
      </c>
      <c r="FK450" s="67">
        <f t="shared" si="1903"/>
        <v>43603</v>
      </c>
      <c r="FL450" s="67">
        <f t="shared" si="1903"/>
        <v>43604</v>
      </c>
      <c r="FM450" s="67">
        <f t="shared" si="1903"/>
        <v>43605</v>
      </c>
      <c r="FN450" s="67">
        <f t="shared" si="1903"/>
        <v>43606</v>
      </c>
      <c r="FO450" s="67">
        <f t="shared" si="1903"/>
        <v>43607</v>
      </c>
      <c r="FP450" s="67">
        <f t="shared" si="1903"/>
        <v>43608</v>
      </c>
      <c r="FQ450" s="67">
        <f t="shared" si="1903"/>
        <v>43609</v>
      </c>
      <c r="FR450" s="67">
        <f t="shared" si="1903"/>
        <v>43610</v>
      </c>
      <c r="FS450" s="67">
        <f t="shared" si="1903"/>
        <v>43611</v>
      </c>
      <c r="FT450" s="67">
        <f t="shared" si="1903"/>
        <v>43612</v>
      </c>
      <c r="FU450" s="67">
        <f t="shared" si="1903"/>
        <v>43613</v>
      </c>
      <c r="FV450" s="67">
        <f t="shared" si="1903"/>
        <v>43614</v>
      </c>
      <c r="FW450" s="67">
        <f t="shared" si="1903"/>
        <v>43615</v>
      </c>
      <c r="FX450" s="67">
        <f t="shared" si="1903"/>
        <v>43616</v>
      </c>
      <c r="FY450" s="67">
        <f t="shared" si="1904"/>
        <v>43617</v>
      </c>
      <c r="FZ450" s="67">
        <f t="shared" si="1904"/>
        <v>43618</v>
      </c>
      <c r="GA450" s="67">
        <f t="shared" si="1904"/>
        <v>43619</v>
      </c>
      <c r="GB450" s="67">
        <f t="shared" si="1904"/>
        <v>43620</v>
      </c>
      <c r="GC450" s="67">
        <f t="shared" si="1904"/>
        <v>43621</v>
      </c>
      <c r="GD450" s="67">
        <f t="shared" si="1904"/>
        <v>43622</v>
      </c>
      <c r="GE450" s="67">
        <f t="shared" si="1904"/>
        <v>43623</v>
      </c>
      <c r="GF450" s="67">
        <f t="shared" si="1904"/>
        <v>43624</v>
      </c>
      <c r="GG450" s="67">
        <f t="shared" si="1904"/>
        <v>43625</v>
      </c>
      <c r="GH450" s="67">
        <f t="shared" si="1904"/>
        <v>43626</v>
      </c>
      <c r="GI450" s="67">
        <f t="shared" si="1904"/>
        <v>43627</v>
      </c>
      <c r="GJ450" s="67">
        <f t="shared" si="1904"/>
        <v>43628</v>
      </c>
      <c r="GK450" s="67">
        <f t="shared" si="1904"/>
        <v>43629</v>
      </c>
      <c r="GL450" s="67">
        <f t="shared" si="1904"/>
        <v>43630</v>
      </c>
      <c r="GM450" s="67">
        <f t="shared" si="1904"/>
        <v>43631</v>
      </c>
      <c r="GN450" s="67">
        <f t="shared" si="1904"/>
        <v>43632</v>
      </c>
      <c r="GO450" s="67">
        <f t="shared" si="1905"/>
        <v>43633</v>
      </c>
      <c r="GP450" s="67">
        <f t="shared" si="1905"/>
        <v>43634</v>
      </c>
      <c r="GQ450" s="67">
        <f t="shared" si="1905"/>
        <v>43635</v>
      </c>
      <c r="GR450" s="67">
        <f t="shared" si="1905"/>
        <v>43636</v>
      </c>
      <c r="GS450" s="67">
        <f t="shared" si="1905"/>
        <v>43637</v>
      </c>
      <c r="GT450" s="67">
        <f t="shared" si="1905"/>
        <v>43638</v>
      </c>
      <c r="GU450" s="67">
        <f t="shared" si="1905"/>
        <v>43639</v>
      </c>
      <c r="GV450" s="67">
        <f t="shared" si="1905"/>
        <v>43640</v>
      </c>
      <c r="GW450" s="67">
        <f t="shared" si="1905"/>
        <v>43641</v>
      </c>
      <c r="GX450" s="67">
        <f t="shared" si="1905"/>
        <v>43642</v>
      </c>
      <c r="GY450" s="67">
        <f t="shared" si="1905"/>
        <v>43643</v>
      </c>
      <c r="GZ450" s="67">
        <f t="shared" si="1905"/>
        <v>43644</v>
      </c>
      <c r="HA450" s="67">
        <f t="shared" si="1905"/>
        <v>43645</v>
      </c>
      <c r="HB450" s="67">
        <f t="shared" si="1905"/>
        <v>43646</v>
      </c>
      <c r="HC450" s="67">
        <f t="shared" si="1906"/>
        <v>43647</v>
      </c>
      <c r="HD450" s="67">
        <f t="shared" si="1906"/>
        <v>43648</v>
      </c>
      <c r="HE450" s="67">
        <f t="shared" si="1906"/>
        <v>43649</v>
      </c>
      <c r="HF450" s="67">
        <f t="shared" si="1906"/>
        <v>43650</v>
      </c>
      <c r="HG450" s="67">
        <f t="shared" si="1906"/>
        <v>43651</v>
      </c>
      <c r="HH450" s="67">
        <f t="shared" si="1906"/>
        <v>43652</v>
      </c>
      <c r="HI450" s="67">
        <f t="shared" si="1906"/>
        <v>43653</v>
      </c>
      <c r="HJ450" s="67">
        <f t="shared" si="1906"/>
        <v>43654</v>
      </c>
      <c r="HK450" s="67">
        <f t="shared" si="1906"/>
        <v>43655</v>
      </c>
      <c r="HL450" s="67">
        <f t="shared" si="1906"/>
        <v>43656</v>
      </c>
      <c r="HM450" s="67">
        <f t="shared" si="1906"/>
        <v>43657</v>
      </c>
      <c r="HN450" s="67">
        <f t="shared" si="1906"/>
        <v>43658</v>
      </c>
      <c r="HO450" s="67">
        <f t="shared" si="1906"/>
        <v>43659</v>
      </c>
      <c r="HP450" s="67">
        <f t="shared" si="1906"/>
        <v>43660</v>
      </c>
      <c r="HQ450" s="67">
        <f t="shared" si="1906"/>
        <v>43661</v>
      </c>
      <c r="HR450" s="67">
        <f t="shared" si="1906"/>
        <v>43662</v>
      </c>
      <c r="HS450" s="67">
        <f t="shared" si="1907"/>
        <v>43663</v>
      </c>
      <c r="HT450" s="67">
        <f t="shared" si="1907"/>
        <v>43664</v>
      </c>
      <c r="HU450" s="67">
        <f t="shared" si="1907"/>
        <v>43665</v>
      </c>
      <c r="HV450" s="67">
        <f t="shared" si="1907"/>
        <v>43666</v>
      </c>
      <c r="HW450" s="67">
        <f t="shared" si="1907"/>
        <v>43667</v>
      </c>
      <c r="HX450" s="67">
        <f t="shared" si="1907"/>
        <v>43668</v>
      </c>
      <c r="HY450" s="67">
        <f t="shared" si="1907"/>
        <v>43669</v>
      </c>
      <c r="HZ450" s="67">
        <f t="shared" si="1907"/>
        <v>43670</v>
      </c>
      <c r="IA450" s="67">
        <f t="shared" si="1907"/>
        <v>43671</v>
      </c>
      <c r="IB450" s="67">
        <f t="shared" si="1907"/>
        <v>43672</v>
      </c>
      <c r="IC450" s="67">
        <f t="shared" si="1907"/>
        <v>43673</v>
      </c>
      <c r="ID450" s="67">
        <f t="shared" si="1907"/>
        <v>43674</v>
      </c>
      <c r="IE450" s="67">
        <f t="shared" si="1907"/>
        <v>43675</v>
      </c>
      <c r="IF450" s="67">
        <f t="shared" si="1907"/>
        <v>43676</v>
      </c>
      <c r="IG450" s="67">
        <f t="shared" si="1907"/>
        <v>43677</v>
      </c>
      <c r="IH450" s="67">
        <f t="shared" si="1908"/>
        <v>43678</v>
      </c>
      <c r="II450" s="67">
        <f t="shared" si="1908"/>
        <v>43679</v>
      </c>
      <c r="IJ450" s="67">
        <f t="shared" si="1908"/>
        <v>43680</v>
      </c>
      <c r="IK450" s="67">
        <f t="shared" si="1908"/>
        <v>43681</v>
      </c>
      <c r="IL450" s="67">
        <f t="shared" si="1908"/>
        <v>43682</v>
      </c>
      <c r="IM450" s="67">
        <f t="shared" si="1908"/>
        <v>43683</v>
      </c>
      <c r="IN450" s="67">
        <f t="shared" si="1908"/>
        <v>43684</v>
      </c>
      <c r="IO450" s="67">
        <f t="shared" si="1908"/>
        <v>43685</v>
      </c>
      <c r="IP450" s="67">
        <f t="shared" si="1908"/>
        <v>43686</v>
      </c>
      <c r="IQ450" s="67">
        <f t="shared" si="1908"/>
        <v>43687</v>
      </c>
      <c r="IR450" s="67">
        <f t="shared" si="1908"/>
        <v>43688</v>
      </c>
      <c r="IS450" s="67">
        <f t="shared" si="1908"/>
        <v>43689</v>
      </c>
      <c r="IT450" s="67">
        <f t="shared" si="1908"/>
        <v>43690</v>
      </c>
      <c r="IU450" s="67">
        <f t="shared" si="1908"/>
        <v>43691</v>
      </c>
      <c r="IV450" s="67">
        <f t="shared" si="1908"/>
        <v>43692</v>
      </c>
      <c r="IW450" s="67">
        <f t="shared" si="1908"/>
        <v>43693</v>
      </c>
      <c r="IX450" s="67">
        <f t="shared" si="1909"/>
        <v>43694</v>
      </c>
      <c r="IY450" s="67">
        <f t="shared" si="1909"/>
        <v>43695</v>
      </c>
      <c r="IZ450" s="67">
        <f t="shared" si="1909"/>
        <v>43696</v>
      </c>
      <c r="JA450" s="67">
        <f t="shared" si="1909"/>
        <v>43697</v>
      </c>
      <c r="JB450" s="67">
        <f t="shared" si="1909"/>
        <v>43698</v>
      </c>
      <c r="JC450" s="67">
        <f t="shared" si="1909"/>
        <v>43699</v>
      </c>
      <c r="JD450" s="67">
        <f t="shared" si="1909"/>
        <v>43700</v>
      </c>
      <c r="JE450" s="67">
        <f t="shared" si="1909"/>
        <v>43701</v>
      </c>
      <c r="JF450" s="67">
        <f t="shared" si="1909"/>
        <v>43702</v>
      </c>
      <c r="JG450" s="67">
        <f t="shared" si="1909"/>
        <v>43703</v>
      </c>
      <c r="JH450" s="67">
        <f t="shared" si="1909"/>
        <v>43704</v>
      </c>
      <c r="JI450" s="67">
        <f t="shared" si="1909"/>
        <v>43705</v>
      </c>
      <c r="JJ450" s="67">
        <f t="shared" si="1909"/>
        <v>43706</v>
      </c>
      <c r="JK450" s="67">
        <f t="shared" si="1909"/>
        <v>43707</v>
      </c>
      <c r="JL450" s="67">
        <f t="shared" si="1909"/>
        <v>43708</v>
      </c>
      <c r="JM450" s="67">
        <f t="shared" si="1910"/>
        <v>43709</v>
      </c>
      <c r="JN450" s="67">
        <f t="shared" si="1910"/>
        <v>43710</v>
      </c>
      <c r="JO450" s="67">
        <f t="shared" si="1910"/>
        <v>43711</v>
      </c>
      <c r="JP450" s="67">
        <f t="shared" si="1910"/>
        <v>43712</v>
      </c>
      <c r="JQ450" s="67">
        <f t="shared" si="1910"/>
        <v>43713</v>
      </c>
      <c r="JR450" s="67">
        <f t="shared" si="1910"/>
        <v>43714</v>
      </c>
      <c r="JS450" s="67">
        <f t="shared" si="1910"/>
        <v>43715</v>
      </c>
      <c r="JT450" s="67">
        <f t="shared" si="1910"/>
        <v>43716</v>
      </c>
      <c r="JU450" s="67">
        <f t="shared" si="1910"/>
        <v>43717</v>
      </c>
      <c r="JV450" s="67">
        <f t="shared" si="1910"/>
        <v>43718</v>
      </c>
      <c r="JW450" s="67">
        <f t="shared" si="1910"/>
        <v>43719</v>
      </c>
      <c r="JX450" s="67">
        <f t="shared" si="1910"/>
        <v>43720</v>
      </c>
      <c r="JY450" s="67">
        <f t="shared" si="1910"/>
        <v>43721</v>
      </c>
      <c r="JZ450" s="67">
        <f t="shared" si="1910"/>
        <v>43722</v>
      </c>
      <c r="KA450" s="67">
        <f t="shared" si="1910"/>
        <v>43723</v>
      </c>
      <c r="KB450" s="67">
        <f t="shared" si="1910"/>
        <v>43724</v>
      </c>
      <c r="KC450" s="67">
        <f t="shared" si="1911"/>
        <v>43725</v>
      </c>
      <c r="KD450" s="67">
        <f t="shared" si="1911"/>
        <v>43726</v>
      </c>
      <c r="KE450" s="67">
        <f t="shared" si="1911"/>
        <v>43727</v>
      </c>
      <c r="KF450" s="67">
        <f t="shared" si="1911"/>
        <v>43728</v>
      </c>
      <c r="KG450" s="67">
        <f t="shared" si="1911"/>
        <v>43729</v>
      </c>
      <c r="KH450" s="67">
        <f t="shared" si="1911"/>
        <v>43730</v>
      </c>
      <c r="KI450" s="67">
        <f t="shared" si="1911"/>
        <v>43731</v>
      </c>
      <c r="KJ450" s="67">
        <f t="shared" si="1911"/>
        <v>43732</v>
      </c>
      <c r="KK450" s="67">
        <f t="shared" si="1911"/>
        <v>43733</v>
      </c>
      <c r="KL450" s="67">
        <f t="shared" si="1911"/>
        <v>43734</v>
      </c>
      <c r="KM450" s="67">
        <f t="shared" si="1911"/>
        <v>43735</v>
      </c>
      <c r="KN450" s="67">
        <f t="shared" si="1911"/>
        <v>43736</v>
      </c>
      <c r="KO450" s="67">
        <f t="shared" si="1911"/>
        <v>43737</v>
      </c>
      <c r="KP450" s="67">
        <f t="shared" si="1911"/>
        <v>43738</v>
      </c>
      <c r="KQ450" s="67">
        <f t="shared" si="1912"/>
        <v>43739</v>
      </c>
      <c r="KR450" s="67">
        <f t="shared" si="1912"/>
        <v>43740</v>
      </c>
      <c r="KS450" s="67">
        <f t="shared" si="1912"/>
        <v>43741</v>
      </c>
      <c r="KT450" s="67">
        <f t="shared" si="1912"/>
        <v>43742</v>
      </c>
      <c r="KU450" s="67">
        <f t="shared" si="1912"/>
        <v>43743</v>
      </c>
      <c r="KV450" s="67">
        <f t="shared" si="1912"/>
        <v>43744</v>
      </c>
      <c r="KW450" s="67">
        <f t="shared" si="1912"/>
        <v>43745</v>
      </c>
      <c r="KX450" s="67">
        <f t="shared" si="1912"/>
        <v>43746</v>
      </c>
      <c r="KY450" s="67">
        <f t="shared" si="1912"/>
        <v>43747</v>
      </c>
      <c r="KZ450" s="67">
        <f t="shared" si="1912"/>
        <v>43748</v>
      </c>
      <c r="LA450" s="67">
        <f t="shared" si="1912"/>
        <v>43749</v>
      </c>
      <c r="LB450" s="67">
        <f t="shared" si="1912"/>
        <v>43750</v>
      </c>
      <c r="LC450" s="67">
        <f t="shared" si="1912"/>
        <v>43751</v>
      </c>
      <c r="LD450" s="67">
        <f t="shared" si="1912"/>
        <v>43752</v>
      </c>
      <c r="LE450" s="67">
        <f t="shared" si="1912"/>
        <v>43753</v>
      </c>
      <c r="LF450" s="67">
        <f t="shared" si="1912"/>
        <v>43754</v>
      </c>
      <c r="LG450" s="67">
        <f t="shared" si="1913"/>
        <v>43755</v>
      </c>
      <c r="LH450" s="67">
        <f t="shared" si="1913"/>
        <v>43756</v>
      </c>
      <c r="LI450" s="67">
        <f t="shared" si="1913"/>
        <v>43757</v>
      </c>
      <c r="LJ450" s="67">
        <f t="shared" si="1913"/>
        <v>43758</v>
      </c>
      <c r="LK450" s="67">
        <f t="shared" si="1913"/>
        <v>43759</v>
      </c>
      <c r="LL450" s="67">
        <f t="shared" si="1913"/>
        <v>43760</v>
      </c>
      <c r="LM450" s="67">
        <f t="shared" si="1913"/>
        <v>43761</v>
      </c>
      <c r="LN450" s="67">
        <f t="shared" si="1913"/>
        <v>43762</v>
      </c>
      <c r="LO450" s="67">
        <f t="shared" si="1913"/>
        <v>43763</v>
      </c>
      <c r="LP450" s="67">
        <f t="shared" si="1913"/>
        <v>43764</v>
      </c>
      <c r="LQ450" s="67">
        <f t="shared" si="1913"/>
        <v>43765</v>
      </c>
      <c r="LR450" s="67">
        <f t="shared" si="1913"/>
        <v>43766</v>
      </c>
      <c r="LS450" s="67">
        <f t="shared" si="1913"/>
        <v>43767</v>
      </c>
      <c r="LT450" s="67">
        <f t="shared" si="1913"/>
        <v>43768</v>
      </c>
      <c r="LU450" s="67">
        <f t="shared" si="1913"/>
        <v>43769</v>
      </c>
      <c r="LV450" s="67">
        <f t="shared" si="1914"/>
        <v>43770</v>
      </c>
      <c r="LW450" s="67">
        <f t="shared" si="1914"/>
        <v>43771</v>
      </c>
      <c r="LX450" s="67">
        <f t="shared" si="1914"/>
        <v>43772</v>
      </c>
      <c r="LY450" s="67">
        <f t="shared" si="1914"/>
        <v>43773</v>
      </c>
      <c r="LZ450" s="67">
        <f t="shared" si="1914"/>
        <v>43774</v>
      </c>
      <c r="MA450" s="67">
        <f t="shared" si="1914"/>
        <v>43775</v>
      </c>
      <c r="MB450" s="67">
        <f t="shared" si="1914"/>
        <v>43776</v>
      </c>
      <c r="MC450" s="67">
        <f t="shared" si="1914"/>
        <v>43777</v>
      </c>
      <c r="MD450" s="67">
        <f t="shared" si="1914"/>
        <v>43778</v>
      </c>
      <c r="ME450" s="67">
        <f t="shared" si="1914"/>
        <v>43779</v>
      </c>
      <c r="MF450" s="67">
        <f t="shared" si="1914"/>
        <v>43780</v>
      </c>
      <c r="MG450" s="67">
        <f t="shared" si="1914"/>
        <v>43781</v>
      </c>
      <c r="MH450" s="67">
        <f t="shared" si="1914"/>
        <v>43782</v>
      </c>
      <c r="MI450" s="67">
        <f t="shared" si="1914"/>
        <v>43783</v>
      </c>
      <c r="MJ450" s="67">
        <f t="shared" si="1914"/>
        <v>43784</v>
      </c>
      <c r="MK450" s="67">
        <f t="shared" si="1914"/>
        <v>43785</v>
      </c>
      <c r="ML450" s="67">
        <f t="shared" si="1915"/>
        <v>43786</v>
      </c>
      <c r="MM450" s="67">
        <f t="shared" si="1915"/>
        <v>43787</v>
      </c>
      <c r="MN450" s="67">
        <f t="shared" si="1915"/>
        <v>43788</v>
      </c>
      <c r="MO450" s="67">
        <f t="shared" si="1915"/>
        <v>43789</v>
      </c>
      <c r="MP450" s="67">
        <f t="shared" si="1915"/>
        <v>43790</v>
      </c>
      <c r="MQ450" s="67">
        <f t="shared" si="1915"/>
        <v>43791</v>
      </c>
      <c r="MR450" s="67">
        <f t="shared" si="1915"/>
        <v>43792</v>
      </c>
      <c r="MS450" s="67">
        <f t="shared" si="1915"/>
        <v>43793</v>
      </c>
      <c r="MT450" s="67">
        <f t="shared" si="1915"/>
        <v>43794</v>
      </c>
      <c r="MU450" s="67">
        <f t="shared" si="1915"/>
        <v>43795</v>
      </c>
      <c r="MV450" s="67">
        <f t="shared" si="1915"/>
        <v>43796</v>
      </c>
      <c r="MW450" s="67">
        <f t="shared" si="1915"/>
        <v>43797</v>
      </c>
      <c r="MX450" s="67">
        <f t="shared" si="1915"/>
        <v>43798</v>
      </c>
      <c r="MY450" s="67">
        <f t="shared" si="1915"/>
        <v>43799</v>
      </c>
      <c r="MZ450" s="67">
        <f t="shared" si="1916"/>
        <v>43800</v>
      </c>
      <c r="NA450" s="67">
        <f t="shared" si="1916"/>
        <v>43801</v>
      </c>
      <c r="NB450" s="67">
        <f t="shared" si="1916"/>
        <v>43802</v>
      </c>
      <c r="NC450" s="67">
        <f t="shared" si="1916"/>
        <v>43803</v>
      </c>
      <c r="ND450" s="67">
        <f t="shared" si="1916"/>
        <v>43804</v>
      </c>
      <c r="NE450" s="67">
        <f t="shared" si="1916"/>
        <v>43805</v>
      </c>
      <c r="NF450" s="67">
        <f t="shared" si="1916"/>
        <v>43806</v>
      </c>
      <c r="NG450" s="67">
        <f t="shared" si="1916"/>
        <v>43807</v>
      </c>
      <c r="NH450" s="67">
        <f t="shared" si="1916"/>
        <v>43808</v>
      </c>
      <c r="NI450" s="67">
        <f t="shared" si="1916"/>
        <v>43809</v>
      </c>
      <c r="NJ450" s="67">
        <f t="shared" si="1916"/>
        <v>43810</v>
      </c>
      <c r="NK450" s="67">
        <f t="shared" si="1916"/>
        <v>43811</v>
      </c>
      <c r="NL450" s="67">
        <f t="shared" si="1916"/>
        <v>43812</v>
      </c>
      <c r="NM450" s="67">
        <f t="shared" si="1916"/>
        <v>43813</v>
      </c>
      <c r="NN450" s="67">
        <f t="shared" si="1916"/>
        <v>43814</v>
      </c>
      <c r="NO450" s="67">
        <f t="shared" si="1916"/>
        <v>43815</v>
      </c>
      <c r="NP450" s="67">
        <f t="shared" si="1917"/>
        <v>43816</v>
      </c>
      <c r="NQ450" s="67">
        <f t="shared" si="1917"/>
        <v>43817</v>
      </c>
      <c r="NR450" s="67">
        <f t="shared" si="1917"/>
        <v>43818</v>
      </c>
      <c r="NS450" s="67">
        <f t="shared" si="1917"/>
        <v>43819</v>
      </c>
      <c r="NT450" s="67">
        <f t="shared" si="1917"/>
        <v>43820</v>
      </c>
      <c r="NU450" s="67">
        <f t="shared" si="1917"/>
        <v>43821</v>
      </c>
      <c r="NV450" s="67">
        <f t="shared" si="1917"/>
        <v>43822</v>
      </c>
      <c r="NW450" s="67">
        <f t="shared" si="1917"/>
        <v>43823</v>
      </c>
      <c r="NX450" s="67">
        <f t="shared" si="1917"/>
        <v>43824</v>
      </c>
      <c r="NY450" s="67">
        <f t="shared" si="1917"/>
        <v>43825</v>
      </c>
      <c r="NZ450" s="67">
        <f t="shared" si="1917"/>
        <v>43826</v>
      </c>
      <c r="OA450" s="67">
        <f t="shared" si="1917"/>
        <v>43827</v>
      </c>
      <c r="OB450" s="67">
        <f t="shared" si="1917"/>
        <v>43828</v>
      </c>
      <c r="OC450" s="67">
        <f t="shared" si="1917"/>
        <v>43829</v>
      </c>
      <c r="OD450" s="67">
        <f t="shared" si="1917"/>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46"/>
      <c r="B451" s="144"/>
      <c r="C451" s="145"/>
      <c r="D451" s="79"/>
      <c r="E451" s="79"/>
      <c r="F451" s="219"/>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894"/>
        <v>43466</v>
      </c>
      <c r="AE451" s="67">
        <f t="shared" si="1894"/>
        <v>43467</v>
      </c>
      <c r="AF451" s="67">
        <f t="shared" si="1894"/>
        <v>43468</v>
      </c>
      <c r="AG451" s="67">
        <f t="shared" si="1894"/>
        <v>43469</v>
      </c>
      <c r="AH451" s="67">
        <f t="shared" si="1894"/>
        <v>43470</v>
      </c>
      <c r="AI451" s="67">
        <f t="shared" si="1894"/>
        <v>43471</v>
      </c>
      <c r="AJ451" s="67">
        <f t="shared" si="1894"/>
        <v>43472</v>
      </c>
      <c r="AK451" s="67">
        <f t="shared" si="1894"/>
        <v>43473</v>
      </c>
      <c r="AL451" s="67">
        <f t="shared" si="1894"/>
        <v>43474</v>
      </c>
      <c r="AM451" s="67">
        <f t="shared" si="1894"/>
        <v>43475</v>
      </c>
      <c r="AN451" s="67">
        <f t="shared" si="1894"/>
        <v>43476</v>
      </c>
      <c r="AO451" s="67">
        <f t="shared" si="1894"/>
        <v>43477</v>
      </c>
      <c r="AP451" s="67">
        <f t="shared" si="1894"/>
        <v>43478</v>
      </c>
      <c r="AQ451" s="67">
        <f t="shared" si="1894"/>
        <v>43479</v>
      </c>
      <c r="AR451" s="67">
        <f t="shared" si="1894"/>
        <v>43480</v>
      </c>
      <c r="AS451" s="67">
        <f t="shared" si="1894"/>
        <v>43481</v>
      </c>
      <c r="AT451" s="67">
        <f t="shared" si="1895"/>
        <v>43482</v>
      </c>
      <c r="AU451" s="67">
        <f t="shared" si="1895"/>
        <v>43483</v>
      </c>
      <c r="AV451" s="67">
        <f t="shared" si="1895"/>
        <v>43484</v>
      </c>
      <c r="AW451" s="67">
        <f t="shared" si="1895"/>
        <v>43485</v>
      </c>
      <c r="AX451" s="67">
        <f t="shared" si="1895"/>
        <v>43486</v>
      </c>
      <c r="AY451" s="67">
        <f t="shared" si="1895"/>
        <v>43487</v>
      </c>
      <c r="AZ451" s="67">
        <f t="shared" si="1895"/>
        <v>43488</v>
      </c>
      <c r="BA451" s="67">
        <f t="shared" si="1895"/>
        <v>43489</v>
      </c>
      <c r="BB451" s="67">
        <f t="shared" si="1895"/>
        <v>43490</v>
      </c>
      <c r="BC451" s="67">
        <f t="shared" si="1895"/>
        <v>43491</v>
      </c>
      <c r="BD451" s="67">
        <f t="shared" si="1895"/>
        <v>43492</v>
      </c>
      <c r="BE451" s="67">
        <f t="shared" si="1895"/>
        <v>43493</v>
      </c>
      <c r="BF451" s="67">
        <f t="shared" si="1895"/>
        <v>43494</v>
      </c>
      <c r="BG451" s="67">
        <f t="shared" si="1895"/>
        <v>43495</v>
      </c>
      <c r="BH451" s="67">
        <f t="shared" si="1895"/>
        <v>43496</v>
      </c>
      <c r="BI451" s="67">
        <f t="shared" si="1896"/>
        <v>43497</v>
      </c>
      <c r="BJ451" s="67">
        <f t="shared" si="1896"/>
        <v>43498</v>
      </c>
      <c r="BK451" s="67">
        <f t="shared" si="1896"/>
        <v>43499</v>
      </c>
      <c r="BL451" s="67">
        <f t="shared" si="1896"/>
        <v>43500</v>
      </c>
      <c r="BM451" s="67">
        <f t="shared" si="1896"/>
        <v>43501</v>
      </c>
      <c r="BN451" s="67">
        <f t="shared" si="1896"/>
        <v>43502</v>
      </c>
      <c r="BO451" s="67">
        <f t="shared" si="1896"/>
        <v>43503</v>
      </c>
      <c r="BP451" s="67">
        <f t="shared" si="1896"/>
        <v>43504</v>
      </c>
      <c r="BQ451" s="67">
        <f t="shared" si="1896"/>
        <v>43505</v>
      </c>
      <c r="BR451" s="67">
        <f t="shared" si="1896"/>
        <v>43506</v>
      </c>
      <c r="BS451" s="67">
        <f t="shared" si="1896"/>
        <v>43507</v>
      </c>
      <c r="BT451" s="67">
        <f t="shared" si="1896"/>
        <v>43508</v>
      </c>
      <c r="BU451" s="67">
        <f t="shared" si="1896"/>
        <v>43509</v>
      </c>
      <c r="BV451" s="67">
        <f t="shared" si="1896"/>
        <v>43510</v>
      </c>
      <c r="BW451" s="67">
        <f t="shared" si="1896"/>
        <v>43511</v>
      </c>
      <c r="BX451" s="67">
        <f t="shared" si="1896"/>
        <v>43512</v>
      </c>
      <c r="BY451" s="67">
        <f t="shared" si="1897"/>
        <v>43513</v>
      </c>
      <c r="BZ451" s="67">
        <f t="shared" si="1897"/>
        <v>43514</v>
      </c>
      <c r="CA451" s="67">
        <f t="shared" si="1897"/>
        <v>43515</v>
      </c>
      <c r="CB451" s="67">
        <f t="shared" si="1897"/>
        <v>43516</v>
      </c>
      <c r="CC451" s="67">
        <f t="shared" si="1897"/>
        <v>43517</v>
      </c>
      <c r="CD451" s="67">
        <f t="shared" si="1897"/>
        <v>43518</v>
      </c>
      <c r="CE451" s="67">
        <f t="shared" si="1897"/>
        <v>43519</v>
      </c>
      <c r="CF451" s="67">
        <f t="shared" si="1897"/>
        <v>43520</v>
      </c>
      <c r="CG451" s="67">
        <f t="shared" si="1897"/>
        <v>43521</v>
      </c>
      <c r="CH451" s="67">
        <f t="shared" si="1897"/>
        <v>43522</v>
      </c>
      <c r="CI451" s="67">
        <f t="shared" si="1897"/>
        <v>43523</v>
      </c>
      <c r="CJ451" s="67">
        <f t="shared" si="1897"/>
        <v>43524</v>
      </c>
      <c r="CK451" s="67">
        <f t="shared" si="1898"/>
        <v>43525</v>
      </c>
      <c r="CL451" s="67">
        <f t="shared" si="1898"/>
        <v>43526</v>
      </c>
      <c r="CM451" s="67">
        <f t="shared" si="1898"/>
        <v>43527</v>
      </c>
      <c r="CN451" s="67">
        <f t="shared" si="1898"/>
        <v>43528</v>
      </c>
      <c r="CO451" s="67">
        <f t="shared" si="1898"/>
        <v>43529</v>
      </c>
      <c r="CP451" s="67">
        <f t="shared" si="1898"/>
        <v>43530</v>
      </c>
      <c r="CQ451" s="67">
        <f t="shared" si="1898"/>
        <v>43531</v>
      </c>
      <c r="CR451" s="67">
        <f t="shared" si="1898"/>
        <v>43532</v>
      </c>
      <c r="CS451" s="67">
        <f t="shared" si="1898"/>
        <v>43533</v>
      </c>
      <c r="CT451" s="67">
        <f t="shared" si="1898"/>
        <v>43534</v>
      </c>
      <c r="CU451" s="67">
        <f t="shared" si="1898"/>
        <v>43535</v>
      </c>
      <c r="CV451" s="67">
        <f t="shared" si="1898"/>
        <v>43536</v>
      </c>
      <c r="CW451" s="67">
        <f t="shared" si="1898"/>
        <v>43537</v>
      </c>
      <c r="CX451" s="67">
        <f t="shared" si="1898"/>
        <v>43538</v>
      </c>
      <c r="CY451" s="67">
        <f t="shared" si="1898"/>
        <v>43539</v>
      </c>
      <c r="CZ451" s="67">
        <f t="shared" si="1898"/>
        <v>43540</v>
      </c>
      <c r="DA451" s="67">
        <f t="shared" si="1899"/>
        <v>43541</v>
      </c>
      <c r="DB451" s="67">
        <f t="shared" si="1899"/>
        <v>43542</v>
      </c>
      <c r="DC451" s="67">
        <f t="shared" si="1899"/>
        <v>43543</v>
      </c>
      <c r="DD451" s="67">
        <f t="shared" si="1899"/>
        <v>43544</v>
      </c>
      <c r="DE451" s="67">
        <f t="shared" si="1899"/>
        <v>43545</v>
      </c>
      <c r="DF451" s="67">
        <f t="shared" si="1899"/>
        <v>43546</v>
      </c>
      <c r="DG451" s="67">
        <f t="shared" si="1899"/>
        <v>43547</v>
      </c>
      <c r="DH451" s="67">
        <f t="shared" si="1899"/>
        <v>43548</v>
      </c>
      <c r="DI451" s="67">
        <f t="shared" si="1899"/>
        <v>43549</v>
      </c>
      <c r="DJ451" s="67">
        <f t="shared" si="1899"/>
        <v>43550</v>
      </c>
      <c r="DK451" s="67">
        <f t="shared" si="1899"/>
        <v>43551</v>
      </c>
      <c r="DL451" s="67">
        <f t="shared" si="1899"/>
        <v>43552</v>
      </c>
      <c r="DM451" s="67">
        <f t="shared" si="1899"/>
        <v>43553</v>
      </c>
      <c r="DN451" s="67">
        <f t="shared" si="1899"/>
        <v>43554</v>
      </c>
      <c r="DO451" s="67">
        <f t="shared" si="1899"/>
        <v>43555</v>
      </c>
      <c r="DP451" s="67">
        <f t="shared" si="1900"/>
        <v>43556</v>
      </c>
      <c r="DQ451" s="67">
        <f t="shared" si="1900"/>
        <v>43557</v>
      </c>
      <c r="DR451" s="67">
        <f t="shared" si="1900"/>
        <v>43558</v>
      </c>
      <c r="DS451" s="67">
        <f t="shared" si="1900"/>
        <v>43559</v>
      </c>
      <c r="DT451" s="67">
        <f t="shared" si="1900"/>
        <v>43560</v>
      </c>
      <c r="DU451" s="67">
        <f t="shared" si="1900"/>
        <v>43561</v>
      </c>
      <c r="DV451" s="67">
        <f t="shared" si="1900"/>
        <v>43562</v>
      </c>
      <c r="DW451" s="67">
        <f t="shared" si="1900"/>
        <v>43563</v>
      </c>
      <c r="DX451" s="67">
        <f t="shared" si="1900"/>
        <v>43564</v>
      </c>
      <c r="DY451" s="67">
        <f t="shared" si="1900"/>
        <v>43565</v>
      </c>
      <c r="DZ451" s="67">
        <f t="shared" si="1900"/>
        <v>43566</v>
      </c>
      <c r="EA451" s="67">
        <f t="shared" si="1900"/>
        <v>43567</v>
      </c>
      <c r="EB451" s="67">
        <f t="shared" si="1900"/>
        <v>43568</v>
      </c>
      <c r="EC451" s="67">
        <f t="shared" si="1900"/>
        <v>43569</v>
      </c>
      <c r="ED451" s="67">
        <f t="shared" si="1900"/>
        <v>43570</v>
      </c>
      <c r="EE451" s="67">
        <f t="shared" si="1900"/>
        <v>43571</v>
      </c>
      <c r="EF451" s="67">
        <f t="shared" si="1901"/>
        <v>43572</v>
      </c>
      <c r="EG451" s="67">
        <f t="shared" si="1901"/>
        <v>43573</v>
      </c>
      <c r="EH451" s="67">
        <f t="shared" si="1901"/>
        <v>43574</v>
      </c>
      <c r="EI451" s="67">
        <f t="shared" si="1901"/>
        <v>43575</v>
      </c>
      <c r="EJ451" s="67">
        <f t="shared" si="1901"/>
        <v>43576</v>
      </c>
      <c r="EK451" s="67">
        <f t="shared" si="1901"/>
        <v>43577</v>
      </c>
      <c r="EL451" s="67">
        <f t="shared" si="1901"/>
        <v>43578</v>
      </c>
      <c r="EM451" s="67">
        <f t="shared" si="1901"/>
        <v>43579</v>
      </c>
      <c r="EN451" s="67">
        <f t="shared" si="1901"/>
        <v>43580</v>
      </c>
      <c r="EO451" s="67">
        <f t="shared" si="1901"/>
        <v>43581</v>
      </c>
      <c r="EP451" s="67">
        <f t="shared" si="1901"/>
        <v>43582</v>
      </c>
      <c r="EQ451" s="67">
        <f t="shared" si="1901"/>
        <v>43583</v>
      </c>
      <c r="ER451" s="67">
        <f t="shared" si="1901"/>
        <v>43584</v>
      </c>
      <c r="ES451" s="67">
        <f t="shared" si="1901"/>
        <v>43585</v>
      </c>
      <c r="ET451" s="67">
        <f t="shared" si="1902"/>
        <v>43586</v>
      </c>
      <c r="EU451" s="67">
        <f t="shared" si="1902"/>
        <v>43587</v>
      </c>
      <c r="EV451" s="67">
        <f t="shared" si="1902"/>
        <v>43588</v>
      </c>
      <c r="EW451" s="67">
        <f t="shared" si="1902"/>
        <v>43589</v>
      </c>
      <c r="EX451" s="67">
        <f t="shared" si="1902"/>
        <v>43590</v>
      </c>
      <c r="EY451" s="67">
        <f t="shared" si="1902"/>
        <v>43591</v>
      </c>
      <c r="EZ451" s="67">
        <f t="shared" si="1902"/>
        <v>43592</v>
      </c>
      <c r="FA451" s="67">
        <f t="shared" si="1902"/>
        <v>43593</v>
      </c>
      <c r="FB451" s="67">
        <f t="shared" si="1902"/>
        <v>43594</v>
      </c>
      <c r="FC451" s="67">
        <f t="shared" si="1902"/>
        <v>43595</v>
      </c>
      <c r="FD451" s="67">
        <f t="shared" si="1902"/>
        <v>43596</v>
      </c>
      <c r="FE451" s="67">
        <f t="shared" si="1902"/>
        <v>43597</v>
      </c>
      <c r="FF451" s="67">
        <f t="shared" si="1902"/>
        <v>43598</v>
      </c>
      <c r="FG451" s="67">
        <f t="shared" si="1902"/>
        <v>43599</v>
      </c>
      <c r="FH451" s="67">
        <f t="shared" si="1902"/>
        <v>43600</v>
      </c>
      <c r="FI451" s="67">
        <f t="shared" si="1902"/>
        <v>43601</v>
      </c>
      <c r="FJ451" s="67">
        <f t="shared" si="1903"/>
        <v>43602</v>
      </c>
      <c r="FK451" s="67">
        <f t="shared" si="1903"/>
        <v>43603</v>
      </c>
      <c r="FL451" s="67">
        <f t="shared" si="1903"/>
        <v>43604</v>
      </c>
      <c r="FM451" s="67">
        <f t="shared" si="1903"/>
        <v>43605</v>
      </c>
      <c r="FN451" s="67">
        <f t="shared" si="1903"/>
        <v>43606</v>
      </c>
      <c r="FO451" s="67">
        <f t="shared" si="1903"/>
        <v>43607</v>
      </c>
      <c r="FP451" s="67">
        <f t="shared" si="1903"/>
        <v>43608</v>
      </c>
      <c r="FQ451" s="67">
        <f t="shared" si="1903"/>
        <v>43609</v>
      </c>
      <c r="FR451" s="67">
        <f t="shared" si="1903"/>
        <v>43610</v>
      </c>
      <c r="FS451" s="67">
        <f t="shared" si="1903"/>
        <v>43611</v>
      </c>
      <c r="FT451" s="67">
        <f t="shared" si="1903"/>
        <v>43612</v>
      </c>
      <c r="FU451" s="67">
        <f t="shared" si="1903"/>
        <v>43613</v>
      </c>
      <c r="FV451" s="67">
        <f t="shared" si="1903"/>
        <v>43614</v>
      </c>
      <c r="FW451" s="67">
        <f t="shared" si="1903"/>
        <v>43615</v>
      </c>
      <c r="FX451" s="67">
        <f t="shared" si="1903"/>
        <v>43616</v>
      </c>
      <c r="FY451" s="67">
        <f t="shared" si="1904"/>
        <v>43617</v>
      </c>
      <c r="FZ451" s="67">
        <f t="shared" si="1904"/>
        <v>43618</v>
      </c>
      <c r="GA451" s="67">
        <f t="shared" si="1904"/>
        <v>43619</v>
      </c>
      <c r="GB451" s="67">
        <f t="shared" si="1904"/>
        <v>43620</v>
      </c>
      <c r="GC451" s="67">
        <f t="shared" si="1904"/>
        <v>43621</v>
      </c>
      <c r="GD451" s="67">
        <f t="shared" si="1904"/>
        <v>43622</v>
      </c>
      <c r="GE451" s="67">
        <f t="shared" si="1904"/>
        <v>43623</v>
      </c>
      <c r="GF451" s="67">
        <f t="shared" si="1904"/>
        <v>43624</v>
      </c>
      <c r="GG451" s="67">
        <f t="shared" si="1904"/>
        <v>43625</v>
      </c>
      <c r="GH451" s="67">
        <f t="shared" si="1904"/>
        <v>43626</v>
      </c>
      <c r="GI451" s="67">
        <f t="shared" si="1904"/>
        <v>43627</v>
      </c>
      <c r="GJ451" s="67">
        <f t="shared" si="1904"/>
        <v>43628</v>
      </c>
      <c r="GK451" s="67">
        <f t="shared" si="1904"/>
        <v>43629</v>
      </c>
      <c r="GL451" s="67">
        <f t="shared" si="1904"/>
        <v>43630</v>
      </c>
      <c r="GM451" s="67">
        <f t="shared" si="1904"/>
        <v>43631</v>
      </c>
      <c r="GN451" s="67">
        <f t="shared" si="1904"/>
        <v>43632</v>
      </c>
      <c r="GO451" s="67">
        <f t="shared" si="1905"/>
        <v>43633</v>
      </c>
      <c r="GP451" s="67">
        <f t="shared" si="1905"/>
        <v>43634</v>
      </c>
      <c r="GQ451" s="67">
        <f t="shared" si="1905"/>
        <v>43635</v>
      </c>
      <c r="GR451" s="67">
        <f t="shared" si="1905"/>
        <v>43636</v>
      </c>
      <c r="GS451" s="67">
        <f t="shared" si="1905"/>
        <v>43637</v>
      </c>
      <c r="GT451" s="67">
        <f t="shared" si="1905"/>
        <v>43638</v>
      </c>
      <c r="GU451" s="67">
        <f t="shared" si="1905"/>
        <v>43639</v>
      </c>
      <c r="GV451" s="67">
        <f t="shared" si="1905"/>
        <v>43640</v>
      </c>
      <c r="GW451" s="67">
        <f t="shared" si="1905"/>
        <v>43641</v>
      </c>
      <c r="GX451" s="67">
        <f t="shared" si="1905"/>
        <v>43642</v>
      </c>
      <c r="GY451" s="67">
        <f t="shared" si="1905"/>
        <v>43643</v>
      </c>
      <c r="GZ451" s="67">
        <f t="shared" si="1905"/>
        <v>43644</v>
      </c>
      <c r="HA451" s="67">
        <f t="shared" si="1905"/>
        <v>43645</v>
      </c>
      <c r="HB451" s="67">
        <f t="shared" si="1905"/>
        <v>43646</v>
      </c>
      <c r="HC451" s="67">
        <f t="shared" si="1906"/>
        <v>43647</v>
      </c>
      <c r="HD451" s="67">
        <f t="shared" si="1906"/>
        <v>43648</v>
      </c>
      <c r="HE451" s="67">
        <f t="shared" si="1906"/>
        <v>43649</v>
      </c>
      <c r="HF451" s="67">
        <f t="shared" si="1906"/>
        <v>43650</v>
      </c>
      <c r="HG451" s="67">
        <f t="shared" si="1906"/>
        <v>43651</v>
      </c>
      <c r="HH451" s="67">
        <f t="shared" si="1906"/>
        <v>43652</v>
      </c>
      <c r="HI451" s="67">
        <f t="shared" si="1906"/>
        <v>43653</v>
      </c>
      <c r="HJ451" s="67">
        <f t="shared" si="1906"/>
        <v>43654</v>
      </c>
      <c r="HK451" s="67">
        <f t="shared" si="1906"/>
        <v>43655</v>
      </c>
      <c r="HL451" s="67">
        <f t="shared" si="1906"/>
        <v>43656</v>
      </c>
      <c r="HM451" s="67">
        <f t="shared" si="1906"/>
        <v>43657</v>
      </c>
      <c r="HN451" s="67">
        <f t="shared" si="1906"/>
        <v>43658</v>
      </c>
      <c r="HO451" s="67">
        <f t="shared" si="1906"/>
        <v>43659</v>
      </c>
      <c r="HP451" s="67">
        <f t="shared" si="1906"/>
        <v>43660</v>
      </c>
      <c r="HQ451" s="67">
        <f t="shared" si="1906"/>
        <v>43661</v>
      </c>
      <c r="HR451" s="67">
        <f t="shared" si="1906"/>
        <v>43662</v>
      </c>
      <c r="HS451" s="67">
        <f t="shared" si="1907"/>
        <v>43663</v>
      </c>
      <c r="HT451" s="67">
        <f t="shared" si="1907"/>
        <v>43664</v>
      </c>
      <c r="HU451" s="67">
        <f t="shared" si="1907"/>
        <v>43665</v>
      </c>
      <c r="HV451" s="67">
        <f t="shared" si="1907"/>
        <v>43666</v>
      </c>
      <c r="HW451" s="67">
        <f t="shared" si="1907"/>
        <v>43667</v>
      </c>
      <c r="HX451" s="67">
        <f t="shared" si="1907"/>
        <v>43668</v>
      </c>
      <c r="HY451" s="67">
        <f t="shared" si="1907"/>
        <v>43669</v>
      </c>
      <c r="HZ451" s="67">
        <f t="shared" si="1907"/>
        <v>43670</v>
      </c>
      <c r="IA451" s="67">
        <f t="shared" si="1907"/>
        <v>43671</v>
      </c>
      <c r="IB451" s="67">
        <f t="shared" si="1907"/>
        <v>43672</v>
      </c>
      <c r="IC451" s="67">
        <f t="shared" si="1907"/>
        <v>43673</v>
      </c>
      <c r="ID451" s="67">
        <f t="shared" si="1907"/>
        <v>43674</v>
      </c>
      <c r="IE451" s="67">
        <f t="shared" si="1907"/>
        <v>43675</v>
      </c>
      <c r="IF451" s="67">
        <f t="shared" si="1907"/>
        <v>43676</v>
      </c>
      <c r="IG451" s="67">
        <f t="shared" si="1907"/>
        <v>43677</v>
      </c>
      <c r="IH451" s="67">
        <f t="shared" si="1908"/>
        <v>43678</v>
      </c>
      <c r="II451" s="67">
        <f t="shared" si="1908"/>
        <v>43679</v>
      </c>
      <c r="IJ451" s="67">
        <f t="shared" si="1908"/>
        <v>43680</v>
      </c>
      <c r="IK451" s="67">
        <f t="shared" si="1908"/>
        <v>43681</v>
      </c>
      <c r="IL451" s="67">
        <f t="shared" si="1908"/>
        <v>43682</v>
      </c>
      <c r="IM451" s="67">
        <f t="shared" si="1908"/>
        <v>43683</v>
      </c>
      <c r="IN451" s="67">
        <f t="shared" si="1908"/>
        <v>43684</v>
      </c>
      <c r="IO451" s="67">
        <f t="shared" si="1908"/>
        <v>43685</v>
      </c>
      <c r="IP451" s="67">
        <f t="shared" si="1908"/>
        <v>43686</v>
      </c>
      <c r="IQ451" s="67">
        <f t="shared" si="1908"/>
        <v>43687</v>
      </c>
      <c r="IR451" s="67">
        <f t="shared" si="1908"/>
        <v>43688</v>
      </c>
      <c r="IS451" s="67">
        <f t="shared" si="1908"/>
        <v>43689</v>
      </c>
      <c r="IT451" s="67">
        <f t="shared" si="1908"/>
        <v>43690</v>
      </c>
      <c r="IU451" s="67">
        <f t="shared" si="1908"/>
        <v>43691</v>
      </c>
      <c r="IV451" s="67">
        <f t="shared" si="1908"/>
        <v>43692</v>
      </c>
      <c r="IW451" s="67">
        <f t="shared" si="1908"/>
        <v>43693</v>
      </c>
      <c r="IX451" s="67">
        <f t="shared" si="1909"/>
        <v>43694</v>
      </c>
      <c r="IY451" s="67">
        <f t="shared" si="1909"/>
        <v>43695</v>
      </c>
      <c r="IZ451" s="67">
        <f t="shared" si="1909"/>
        <v>43696</v>
      </c>
      <c r="JA451" s="67">
        <f t="shared" si="1909"/>
        <v>43697</v>
      </c>
      <c r="JB451" s="67">
        <f t="shared" si="1909"/>
        <v>43698</v>
      </c>
      <c r="JC451" s="67">
        <f t="shared" si="1909"/>
        <v>43699</v>
      </c>
      <c r="JD451" s="67">
        <f t="shared" si="1909"/>
        <v>43700</v>
      </c>
      <c r="JE451" s="67">
        <f t="shared" si="1909"/>
        <v>43701</v>
      </c>
      <c r="JF451" s="67">
        <f t="shared" si="1909"/>
        <v>43702</v>
      </c>
      <c r="JG451" s="67">
        <f t="shared" si="1909"/>
        <v>43703</v>
      </c>
      <c r="JH451" s="67">
        <f t="shared" si="1909"/>
        <v>43704</v>
      </c>
      <c r="JI451" s="67">
        <f t="shared" si="1909"/>
        <v>43705</v>
      </c>
      <c r="JJ451" s="67">
        <f t="shared" si="1909"/>
        <v>43706</v>
      </c>
      <c r="JK451" s="67">
        <f t="shared" si="1909"/>
        <v>43707</v>
      </c>
      <c r="JL451" s="67">
        <f t="shared" si="1909"/>
        <v>43708</v>
      </c>
      <c r="JM451" s="67">
        <f t="shared" si="1910"/>
        <v>43709</v>
      </c>
      <c r="JN451" s="67">
        <f t="shared" si="1910"/>
        <v>43710</v>
      </c>
      <c r="JO451" s="67">
        <f t="shared" si="1910"/>
        <v>43711</v>
      </c>
      <c r="JP451" s="67">
        <f t="shared" si="1910"/>
        <v>43712</v>
      </c>
      <c r="JQ451" s="67">
        <f t="shared" si="1910"/>
        <v>43713</v>
      </c>
      <c r="JR451" s="67">
        <f t="shared" si="1910"/>
        <v>43714</v>
      </c>
      <c r="JS451" s="67">
        <f t="shared" si="1910"/>
        <v>43715</v>
      </c>
      <c r="JT451" s="67">
        <f t="shared" si="1910"/>
        <v>43716</v>
      </c>
      <c r="JU451" s="67">
        <f t="shared" si="1910"/>
        <v>43717</v>
      </c>
      <c r="JV451" s="67">
        <f t="shared" si="1910"/>
        <v>43718</v>
      </c>
      <c r="JW451" s="67">
        <f t="shared" si="1910"/>
        <v>43719</v>
      </c>
      <c r="JX451" s="67">
        <f t="shared" si="1910"/>
        <v>43720</v>
      </c>
      <c r="JY451" s="67">
        <f t="shared" si="1910"/>
        <v>43721</v>
      </c>
      <c r="JZ451" s="67">
        <f t="shared" si="1910"/>
        <v>43722</v>
      </c>
      <c r="KA451" s="67">
        <f t="shared" si="1910"/>
        <v>43723</v>
      </c>
      <c r="KB451" s="67">
        <f t="shared" si="1910"/>
        <v>43724</v>
      </c>
      <c r="KC451" s="67">
        <f t="shared" si="1911"/>
        <v>43725</v>
      </c>
      <c r="KD451" s="67">
        <f t="shared" si="1911"/>
        <v>43726</v>
      </c>
      <c r="KE451" s="67">
        <f t="shared" si="1911"/>
        <v>43727</v>
      </c>
      <c r="KF451" s="67">
        <f t="shared" si="1911"/>
        <v>43728</v>
      </c>
      <c r="KG451" s="67">
        <f t="shared" si="1911"/>
        <v>43729</v>
      </c>
      <c r="KH451" s="67">
        <f t="shared" si="1911"/>
        <v>43730</v>
      </c>
      <c r="KI451" s="67">
        <f t="shared" si="1911"/>
        <v>43731</v>
      </c>
      <c r="KJ451" s="67">
        <f t="shared" si="1911"/>
        <v>43732</v>
      </c>
      <c r="KK451" s="67">
        <f t="shared" si="1911"/>
        <v>43733</v>
      </c>
      <c r="KL451" s="67">
        <f t="shared" si="1911"/>
        <v>43734</v>
      </c>
      <c r="KM451" s="67">
        <f t="shared" si="1911"/>
        <v>43735</v>
      </c>
      <c r="KN451" s="67">
        <f t="shared" si="1911"/>
        <v>43736</v>
      </c>
      <c r="KO451" s="67">
        <f t="shared" si="1911"/>
        <v>43737</v>
      </c>
      <c r="KP451" s="67">
        <f t="shared" si="1911"/>
        <v>43738</v>
      </c>
      <c r="KQ451" s="67">
        <f t="shared" si="1912"/>
        <v>43739</v>
      </c>
      <c r="KR451" s="67">
        <f t="shared" si="1912"/>
        <v>43740</v>
      </c>
      <c r="KS451" s="67">
        <f t="shared" si="1912"/>
        <v>43741</v>
      </c>
      <c r="KT451" s="67">
        <f t="shared" si="1912"/>
        <v>43742</v>
      </c>
      <c r="KU451" s="67">
        <f t="shared" si="1912"/>
        <v>43743</v>
      </c>
      <c r="KV451" s="67">
        <f t="shared" si="1912"/>
        <v>43744</v>
      </c>
      <c r="KW451" s="67">
        <f t="shared" si="1912"/>
        <v>43745</v>
      </c>
      <c r="KX451" s="67">
        <f t="shared" si="1912"/>
        <v>43746</v>
      </c>
      <c r="KY451" s="67">
        <f t="shared" si="1912"/>
        <v>43747</v>
      </c>
      <c r="KZ451" s="67">
        <f t="shared" si="1912"/>
        <v>43748</v>
      </c>
      <c r="LA451" s="67">
        <f t="shared" si="1912"/>
        <v>43749</v>
      </c>
      <c r="LB451" s="67">
        <f t="shared" si="1912"/>
        <v>43750</v>
      </c>
      <c r="LC451" s="67">
        <f t="shared" si="1912"/>
        <v>43751</v>
      </c>
      <c r="LD451" s="67">
        <f t="shared" si="1912"/>
        <v>43752</v>
      </c>
      <c r="LE451" s="67">
        <f t="shared" si="1912"/>
        <v>43753</v>
      </c>
      <c r="LF451" s="67">
        <f t="shared" si="1912"/>
        <v>43754</v>
      </c>
      <c r="LG451" s="67">
        <f t="shared" si="1913"/>
        <v>43755</v>
      </c>
      <c r="LH451" s="67">
        <f t="shared" si="1913"/>
        <v>43756</v>
      </c>
      <c r="LI451" s="67">
        <f t="shared" si="1913"/>
        <v>43757</v>
      </c>
      <c r="LJ451" s="67">
        <f t="shared" si="1913"/>
        <v>43758</v>
      </c>
      <c r="LK451" s="67">
        <f t="shared" si="1913"/>
        <v>43759</v>
      </c>
      <c r="LL451" s="67">
        <f t="shared" si="1913"/>
        <v>43760</v>
      </c>
      <c r="LM451" s="67">
        <f t="shared" si="1913"/>
        <v>43761</v>
      </c>
      <c r="LN451" s="67">
        <f t="shared" si="1913"/>
        <v>43762</v>
      </c>
      <c r="LO451" s="67">
        <f t="shared" si="1913"/>
        <v>43763</v>
      </c>
      <c r="LP451" s="67">
        <f t="shared" si="1913"/>
        <v>43764</v>
      </c>
      <c r="LQ451" s="67">
        <f t="shared" si="1913"/>
        <v>43765</v>
      </c>
      <c r="LR451" s="67">
        <f t="shared" si="1913"/>
        <v>43766</v>
      </c>
      <c r="LS451" s="67">
        <f t="shared" si="1913"/>
        <v>43767</v>
      </c>
      <c r="LT451" s="67">
        <f t="shared" si="1913"/>
        <v>43768</v>
      </c>
      <c r="LU451" s="67">
        <f t="shared" si="1913"/>
        <v>43769</v>
      </c>
      <c r="LV451" s="67">
        <f t="shared" si="1914"/>
        <v>43770</v>
      </c>
      <c r="LW451" s="67">
        <f t="shared" si="1914"/>
        <v>43771</v>
      </c>
      <c r="LX451" s="67">
        <f t="shared" si="1914"/>
        <v>43772</v>
      </c>
      <c r="LY451" s="67">
        <f t="shared" si="1914"/>
        <v>43773</v>
      </c>
      <c r="LZ451" s="67">
        <f t="shared" si="1914"/>
        <v>43774</v>
      </c>
      <c r="MA451" s="67">
        <f t="shared" si="1914"/>
        <v>43775</v>
      </c>
      <c r="MB451" s="67">
        <f t="shared" si="1914"/>
        <v>43776</v>
      </c>
      <c r="MC451" s="67">
        <f t="shared" si="1914"/>
        <v>43777</v>
      </c>
      <c r="MD451" s="67">
        <f t="shared" si="1914"/>
        <v>43778</v>
      </c>
      <c r="ME451" s="67">
        <f t="shared" si="1914"/>
        <v>43779</v>
      </c>
      <c r="MF451" s="67">
        <f t="shared" si="1914"/>
        <v>43780</v>
      </c>
      <c r="MG451" s="67">
        <f t="shared" si="1914"/>
        <v>43781</v>
      </c>
      <c r="MH451" s="67">
        <f t="shared" si="1914"/>
        <v>43782</v>
      </c>
      <c r="MI451" s="67">
        <f t="shared" si="1914"/>
        <v>43783</v>
      </c>
      <c r="MJ451" s="67">
        <f t="shared" si="1914"/>
        <v>43784</v>
      </c>
      <c r="MK451" s="67">
        <f t="shared" si="1914"/>
        <v>43785</v>
      </c>
      <c r="ML451" s="67">
        <f t="shared" si="1915"/>
        <v>43786</v>
      </c>
      <c r="MM451" s="67">
        <f t="shared" si="1915"/>
        <v>43787</v>
      </c>
      <c r="MN451" s="67">
        <f t="shared" si="1915"/>
        <v>43788</v>
      </c>
      <c r="MO451" s="67">
        <f t="shared" si="1915"/>
        <v>43789</v>
      </c>
      <c r="MP451" s="67">
        <f t="shared" si="1915"/>
        <v>43790</v>
      </c>
      <c r="MQ451" s="67">
        <f t="shared" si="1915"/>
        <v>43791</v>
      </c>
      <c r="MR451" s="67">
        <f t="shared" si="1915"/>
        <v>43792</v>
      </c>
      <c r="MS451" s="67">
        <f t="shared" si="1915"/>
        <v>43793</v>
      </c>
      <c r="MT451" s="67">
        <f t="shared" si="1915"/>
        <v>43794</v>
      </c>
      <c r="MU451" s="67">
        <f t="shared" si="1915"/>
        <v>43795</v>
      </c>
      <c r="MV451" s="67">
        <f t="shared" si="1915"/>
        <v>43796</v>
      </c>
      <c r="MW451" s="67">
        <f t="shared" si="1915"/>
        <v>43797</v>
      </c>
      <c r="MX451" s="67">
        <f t="shared" si="1915"/>
        <v>43798</v>
      </c>
      <c r="MY451" s="67">
        <f t="shared" si="1915"/>
        <v>43799</v>
      </c>
      <c r="MZ451" s="67">
        <f t="shared" si="1916"/>
        <v>43800</v>
      </c>
      <c r="NA451" s="67">
        <f t="shared" si="1916"/>
        <v>43801</v>
      </c>
      <c r="NB451" s="67">
        <f t="shared" si="1916"/>
        <v>43802</v>
      </c>
      <c r="NC451" s="67">
        <f t="shared" si="1916"/>
        <v>43803</v>
      </c>
      <c r="ND451" s="67">
        <f t="shared" si="1916"/>
        <v>43804</v>
      </c>
      <c r="NE451" s="67">
        <f t="shared" si="1916"/>
        <v>43805</v>
      </c>
      <c r="NF451" s="67">
        <f t="shared" si="1916"/>
        <v>43806</v>
      </c>
      <c r="NG451" s="67">
        <f t="shared" si="1916"/>
        <v>43807</v>
      </c>
      <c r="NH451" s="67">
        <f t="shared" si="1916"/>
        <v>43808</v>
      </c>
      <c r="NI451" s="67">
        <f t="shared" si="1916"/>
        <v>43809</v>
      </c>
      <c r="NJ451" s="67">
        <f t="shared" si="1916"/>
        <v>43810</v>
      </c>
      <c r="NK451" s="67">
        <f t="shared" si="1916"/>
        <v>43811</v>
      </c>
      <c r="NL451" s="67">
        <f t="shared" si="1916"/>
        <v>43812</v>
      </c>
      <c r="NM451" s="67">
        <f t="shared" si="1916"/>
        <v>43813</v>
      </c>
      <c r="NN451" s="67">
        <f t="shared" si="1916"/>
        <v>43814</v>
      </c>
      <c r="NO451" s="67">
        <f t="shared" si="1916"/>
        <v>43815</v>
      </c>
      <c r="NP451" s="67">
        <f t="shared" si="1917"/>
        <v>43816</v>
      </c>
      <c r="NQ451" s="67">
        <f t="shared" si="1917"/>
        <v>43817</v>
      </c>
      <c r="NR451" s="67">
        <f t="shared" si="1917"/>
        <v>43818</v>
      </c>
      <c r="NS451" s="67">
        <f t="shared" si="1917"/>
        <v>43819</v>
      </c>
      <c r="NT451" s="67">
        <f t="shared" si="1917"/>
        <v>43820</v>
      </c>
      <c r="NU451" s="67">
        <f t="shared" si="1917"/>
        <v>43821</v>
      </c>
      <c r="NV451" s="67">
        <f t="shared" si="1917"/>
        <v>43822</v>
      </c>
      <c r="NW451" s="67">
        <f t="shared" si="1917"/>
        <v>43823</v>
      </c>
      <c r="NX451" s="67">
        <f t="shared" si="1917"/>
        <v>43824</v>
      </c>
      <c r="NY451" s="67">
        <f t="shared" si="1917"/>
        <v>43825</v>
      </c>
      <c r="NZ451" s="67">
        <f t="shared" si="1917"/>
        <v>43826</v>
      </c>
      <c r="OA451" s="67">
        <f t="shared" si="1917"/>
        <v>43827</v>
      </c>
      <c r="OB451" s="67">
        <f t="shared" si="1917"/>
        <v>43828</v>
      </c>
      <c r="OC451" s="67">
        <f t="shared" si="1917"/>
        <v>43829</v>
      </c>
      <c r="OD451" s="67">
        <f t="shared" si="1917"/>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ht="12.5" collapsed="1" x14ac:dyDescent="0.25">
      <c r="A452" s="141" t="s">
        <v>286</v>
      </c>
      <c r="B452" s="55" t="s">
        <v>287</v>
      </c>
      <c r="C452" s="142" t="s">
        <v>52</v>
      </c>
      <c r="D452" s="94">
        <v>0</v>
      </c>
      <c r="E452" s="26">
        <f>D452</f>
        <v>0</v>
      </c>
      <c r="F452" s="266"/>
      <c r="G452" s="27">
        <f t="shared" ref="G452" si="1924">ROUND(ROUND(D452,3)*$F452,2)</f>
        <v>0</v>
      </c>
      <c r="H452" s="86">
        <f t="shared" ref="H452" si="1925">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si="1894"/>
        <v>43466</v>
      </c>
      <c r="AE452" s="67">
        <f t="shared" si="1894"/>
        <v>43467</v>
      </c>
      <c r="AF452" s="67">
        <f t="shared" si="1894"/>
        <v>43468</v>
      </c>
      <c r="AG452" s="67">
        <f t="shared" si="1894"/>
        <v>43469</v>
      </c>
      <c r="AH452" s="67">
        <f t="shared" si="1894"/>
        <v>43470</v>
      </c>
      <c r="AI452" s="67">
        <f t="shared" si="1894"/>
        <v>43471</v>
      </c>
      <c r="AJ452" s="67">
        <f t="shared" si="1894"/>
        <v>43472</v>
      </c>
      <c r="AK452" s="67">
        <f t="shared" si="1894"/>
        <v>43473</v>
      </c>
      <c r="AL452" s="67">
        <f t="shared" si="1894"/>
        <v>43474</v>
      </c>
      <c r="AM452" s="67">
        <f t="shared" si="1894"/>
        <v>43475</v>
      </c>
      <c r="AN452" s="67">
        <f t="shared" si="1894"/>
        <v>43476</v>
      </c>
      <c r="AO452" s="67">
        <f t="shared" si="1894"/>
        <v>43477</v>
      </c>
      <c r="AP452" s="67">
        <f t="shared" si="1894"/>
        <v>43478</v>
      </c>
      <c r="AQ452" s="67">
        <f t="shared" si="1894"/>
        <v>43479</v>
      </c>
      <c r="AR452" s="67">
        <f t="shared" si="1894"/>
        <v>43480</v>
      </c>
      <c r="AS452" s="67">
        <f t="shared" si="1894"/>
        <v>43481</v>
      </c>
      <c r="AT452" s="67">
        <f t="shared" si="1895"/>
        <v>43482</v>
      </c>
      <c r="AU452" s="67">
        <f t="shared" si="1895"/>
        <v>43483</v>
      </c>
      <c r="AV452" s="67">
        <f t="shared" si="1895"/>
        <v>43484</v>
      </c>
      <c r="AW452" s="67">
        <f t="shared" si="1895"/>
        <v>43485</v>
      </c>
      <c r="AX452" s="67">
        <f t="shared" si="1895"/>
        <v>43486</v>
      </c>
      <c r="AY452" s="67">
        <f t="shared" si="1895"/>
        <v>43487</v>
      </c>
      <c r="AZ452" s="67">
        <f t="shared" si="1895"/>
        <v>43488</v>
      </c>
      <c r="BA452" s="67">
        <f t="shared" si="1895"/>
        <v>43489</v>
      </c>
      <c r="BB452" s="67">
        <f t="shared" si="1895"/>
        <v>43490</v>
      </c>
      <c r="BC452" s="67">
        <f t="shared" si="1895"/>
        <v>43491</v>
      </c>
      <c r="BD452" s="67">
        <f t="shared" si="1895"/>
        <v>43492</v>
      </c>
      <c r="BE452" s="67">
        <f t="shared" si="1895"/>
        <v>43493</v>
      </c>
      <c r="BF452" s="67">
        <f t="shared" si="1895"/>
        <v>43494</v>
      </c>
      <c r="BG452" s="67">
        <f t="shared" si="1895"/>
        <v>43495</v>
      </c>
      <c r="BH452" s="67">
        <f t="shared" si="1895"/>
        <v>43496</v>
      </c>
      <c r="BI452" s="67">
        <f t="shared" si="1896"/>
        <v>43497</v>
      </c>
      <c r="BJ452" s="67">
        <f t="shared" si="1896"/>
        <v>43498</v>
      </c>
      <c r="BK452" s="67">
        <f t="shared" si="1896"/>
        <v>43499</v>
      </c>
      <c r="BL452" s="67">
        <f t="shared" si="1896"/>
        <v>43500</v>
      </c>
      <c r="BM452" s="67">
        <f t="shared" si="1896"/>
        <v>43501</v>
      </c>
      <c r="BN452" s="67">
        <f t="shared" si="1896"/>
        <v>43502</v>
      </c>
      <c r="BO452" s="67">
        <f t="shared" si="1896"/>
        <v>43503</v>
      </c>
      <c r="BP452" s="67">
        <f t="shared" si="1896"/>
        <v>43504</v>
      </c>
      <c r="BQ452" s="67">
        <f t="shared" si="1896"/>
        <v>43505</v>
      </c>
      <c r="BR452" s="67">
        <f t="shared" si="1896"/>
        <v>43506</v>
      </c>
      <c r="BS452" s="67">
        <f t="shared" si="1896"/>
        <v>43507</v>
      </c>
      <c r="BT452" s="67">
        <f t="shared" si="1896"/>
        <v>43508</v>
      </c>
      <c r="BU452" s="67">
        <f t="shared" si="1896"/>
        <v>43509</v>
      </c>
      <c r="BV452" s="67">
        <f t="shared" si="1896"/>
        <v>43510</v>
      </c>
      <c r="BW452" s="67">
        <f t="shared" si="1896"/>
        <v>43511</v>
      </c>
      <c r="BX452" s="67">
        <f t="shared" si="1896"/>
        <v>43512</v>
      </c>
      <c r="BY452" s="67">
        <f t="shared" si="1897"/>
        <v>43513</v>
      </c>
      <c r="BZ452" s="67">
        <f t="shared" si="1897"/>
        <v>43514</v>
      </c>
      <c r="CA452" s="67">
        <f t="shared" si="1897"/>
        <v>43515</v>
      </c>
      <c r="CB452" s="67">
        <f t="shared" si="1897"/>
        <v>43516</v>
      </c>
      <c r="CC452" s="67">
        <f t="shared" si="1897"/>
        <v>43517</v>
      </c>
      <c r="CD452" s="67">
        <f t="shared" si="1897"/>
        <v>43518</v>
      </c>
      <c r="CE452" s="67">
        <f t="shared" si="1897"/>
        <v>43519</v>
      </c>
      <c r="CF452" s="67">
        <f t="shared" si="1897"/>
        <v>43520</v>
      </c>
      <c r="CG452" s="67">
        <f t="shared" si="1897"/>
        <v>43521</v>
      </c>
      <c r="CH452" s="67">
        <f t="shared" si="1897"/>
        <v>43522</v>
      </c>
      <c r="CI452" s="67">
        <f t="shared" si="1897"/>
        <v>43523</v>
      </c>
      <c r="CJ452" s="67">
        <f t="shared" si="1897"/>
        <v>43524</v>
      </c>
      <c r="CK452" s="67">
        <f t="shared" si="1898"/>
        <v>43525</v>
      </c>
      <c r="CL452" s="67">
        <f t="shared" si="1898"/>
        <v>43526</v>
      </c>
      <c r="CM452" s="67">
        <f t="shared" si="1898"/>
        <v>43527</v>
      </c>
      <c r="CN452" s="67">
        <f t="shared" si="1898"/>
        <v>43528</v>
      </c>
      <c r="CO452" s="67">
        <f t="shared" si="1898"/>
        <v>43529</v>
      </c>
      <c r="CP452" s="67">
        <f t="shared" si="1898"/>
        <v>43530</v>
      </c>
      <c r="CQ452" s="67">
        <f t="shared" si="1898"/>
        <v>43531</v>
      </c>
      <c r="CR452" s="67">
        <f t="shared" si="1898"/>
        <v>43532</v>
      </c>
      <c r="CS452" s="67">
        <f t="shared" si="1898"/>
        <v>43533</v>
      </c>
      <c r="CT452" s="67">
        <f t="shared" si="1898"/>
        <v>43534</v>
      </c>
      <c r="CU452" s="67">
        <f t="shared" si="1898"/>
        <v>43535</v>
      </c>
      <c r="CV452" s="67">
        <f t="shared" si="1898"/>
        <v>43536</v>
      </c>
      <c r="CW452" s="67">
        <f t="shared" si="1898"/>
        <v>43537</v>
      </c>
      <c r="CX452" s="67">
        <f t="shared" si="1898"/>
        <v>43538</v>
      </c>
      <c r="CY452" s="67">
        <f t="shared" si="1898"/>
        <v>43539</v>
      </c>
      <c r="CZ452" s="67">
        <f t="shared" si="1898"/>
        <v>43540</v>
      </c>
      <c r="DA452" s="67">
        <f t="shared" si="1899"/>
        <v>43541</v>
      </c>
      <c r="DB452" s="67">
        <f t="shared" si="1899"/>
        <v>43542</v>
      </c>
      <c r="DC452" s="67">
        <f t="shared" si="1899"/>
        <v>43543</v>
      </c>
      <c r="DD452" s="67">
        <f t="shared" si="1899"/>
        <v>43544</v>
      </c>
      <c r="DE452" s="67">
        <f t="shared" si="1899"/>
        <v>43545</v>
      </c>
      <c r="DF452" s="67">
        <f t="shared" si="1899"/>
        <v>43546</v>
      </c>
      <c r="DG452" s="67">
        <f t="shared" si="1899"/>
        <v>43547</v>
      </c>
      <c r="DH452" s="67">
        <f t="shared" si="1899"/>
        <v>43548</v>
      </c>
      <c r="DI452" s="67">
        <f t="shared" si="1899"/>
        <v>43549</v>
      </c>
      <c r="DJ452" s="67">
        <f t="shared" si="1899"/>
        <v>43550</v>
      </c>
      <c r="DK452" s="67">
        <f t="shared" si="1899"/>
        <v>43551</v>
      </c>
      <c r="DL452" s="67">
        <f t="shared" si="1899"/>
        <v>43552</v>
      </c>
      <c r="DM452" s="67">
        <f t="shared" si="1899"/>
        <v>43553</v>
      </c>
      <c r="DN452" s="67">
        <f t="shared" si="1899"/>
        <v>43554</v>
      </c>
      <c r="DO452" s="67">
        <f t="shared" si="1899"/>
        <v>43555</v>
      </c>
      <c r="DP452" s="67">
        <f t="shared" si="1900"/>
        <v>43556</v>
      </c>
      <c r="DQ452" s="67">
        <f t="shared" si="1900"/>
        <v>43557</v>
      </c>
      <c r="DR452" s="67">
        <f t="shared" si="1900"/>
        <v>43558</v>
      </c>
      <c r="DS452" s="67">
        <f t="shared" si="1900"/>
        <v>43559</v>
      </c>
      <c r="DT452" s="67">
        <f t="shared" si="1900"/>
        <v>43560</v>
      </c>
      <c r="DU452" s="67">
        <f t="shared" si="1900"/>
        <v>43561</v>
      </c>
      <c r="DV452" s="67">
        <f t="shared" si="1900"/>
        <v>43562</v>
      </c>
      <c r="DW452" s="67">
        <f t="shared" si="1900"/>
        <v>43563</v>
      </c>
      <c r="DX452" s="67">
        <f t="shared" si="1900"/>
        <v>43564</v>
      </c>
      <c r="DY452" s="67">
        <f t="shared" si="1900"/>
        <v>43565</v>
      </c>
      <c r="DZ452" s="67">
        <f t="shared" si="1900"/>
        <v>43566</v>
      </c>
      <c r="EA452" s="67">
        <f t="shared" si="1900"/>
        <v>43567</v>
      </c>
      <c r="EB452" s="67">
        <f t="shared" si="1900"/>
        <v>43568</v>
      </c>
      <c r="EC452" s="67">
        <f t="shared" si="1900"/>
        <v>43569</v>
      </c>
      <c r="ED452" s="67">
        <f t="shared" si="1900"/>
        <v>43570</v>
      </c>
      <c r="EE452" s="67">
        <f t="shared" si="1900"/>
        <v>43571</v>
      </c>
      <c r="EF452" s="67">
        <f t="shared" si="1901"/>
        <v>43572</v>
      </c>
      <c r="EG452" s="67">
        <f t="shared" si="1901"/>
        <v>43573</v>
      </c>
      <c r="EH452" s="67">
        <f t="shared" si="1901"/>
        <v>43574</v>
      </c>
      <c r="EI452" s="67">
        <f t="shared" si="1901"/>
        <v>43575</v>
      </c>
      <c r="EJ452" s="67">
        <f t="shared" si="1901"/>
        <v>43576</v>
      </c>
      <c r="EK452" s="67">
        <f t="shared" si="1901"/>
        <v>43577</v>
      </c>
      <c r="EL452" s="67">
        <f t="shared" si="1901"/>
        <v>43578</v>
      </c>
      <c r="EM452" s="67">
        <f t="shared" si="1901"/>
        <v>43579</v>
      </c>
      <c r="EN452" s="67">
        <f t="shared" si="1901"/>
        <v>43580</v>
      </c>
      <c r="EO452" s="67">
        <f t="shared" si="1901"/>
        <v>43581</v>
      </c>
      <c r="EP452" s="67">
        <f t="shared" si="1901"/>
        <v>43582</v>
      </c>
      <c r="EQ452" s="67">
        <f t="shared" si="1901"/>
        <v>43583</v>
      </c>
      <c r="ER452" s="67">
        <f t="shared" si="1901"/>
        <v>43584</v>
      </c>
      <c r="ES452" s="67">
        <f t="shared" si="1901"/>
        <v>43585</v>
      </c>
      <c r="ET452" s="67">
        <f t="shared" si="1902"/>
        <v>43586</v>
      </c>
      <c r="EU452" s="67">
        <f t="shared" si="1902"/>
        <v>43587</v>
      </c>
      <c r="EV452" s="67">
        <f t="shared" si="1902"/>
        <v>43588</v>
      </c>
      <c r="EW452" s="67">
        <f t="shared" si="1902"/>
        <v>43589</v>
      </c>
      <c r="EX452" s="67">
        <f t="shared" si="1902"/>
        <v>43590</v>
      </c>
      <c r="EY452" s="67">
        <f t="shared" si="1902"/>
        <v>43591</v>
      </c>
      <c r="EZ452" s="67">
        <f t="shared" si="1902"/>
        <v>43592</v>
      </c>
      <c r="FA452" s="67">
        <f t="shared" si="1902"/>
        <v>43593</v>
      </c>
      <c r="FB452" s="67">
        <f t="shared" si="1902"/>
        <v>43594</v>
      </c>
      <c r="FC452" s="67">
        <f t="shared" si="1902"/>
        <v>43595</v>
      </c>
      <c r="FD452" s="67">
        <f t="shared" si="1902"/>
        <v>43596</v>
      </c>
      <c r="FE452" s="67">
        <f t="shared" si="1902"/>
        <v>43597</v>
      </c>
      <c r="FF452" s="67">
        <f t="shared" si="1902"/>
        <v>43598</v>
      </c>
      <c r="FG452" s="67">
        <f t="shared" si="1902"/>
        <v>43599</v>
      </c>
      <c r="FH452" s="67">
        <f t="shared" si="1902"/>
        <v>43600</v>
      </c>
      <c r="FI452" s="67">
        <f t="shared" si="1902"/>
        <v>43601</v>
      </c>
      <c r="FJ452" s="67">
        <f t="shared" si="1903"/>
        <v>43602</v>
      </c>
      <c r="FK452" s="67">
        <f t="shared" si="1903"/>
        <v>43603</v>
      </c>
      <c r="FL452" s="67">
        <f t="shared" si="1903"/>
        <v>43604</v>
      </c>
      <c r="FM452" s="67">
        <f t="shared" si="1903"/>
        <v>43605</v>
      </c>
      <c r="FN452" s="67">
        <f t="shared" si="1903"/>
        <v>43606</v>
      </c>
      <c r="FO452" s="67">
        <f t="shared" si="1903"/>
        <v>43607</v>
      </c>
      <c r="FP452" s="67">
        <f t="shared" si="1903"/>
        <v>43608</v>
      </c>
      <c r="FQ452" s="67">
        <f t="shared" si="1903"/>
        <v>43609</v>
      </c>
      <c r="FR452" s="67">
        <f t="shared" si="1903"/>
        <v>43610</v>
      </c>
      <c r="FS452" s="67">
        <f t="shared" si="1903"/>
        <v>43611</v>
      </c>
      <c r="FT452" s="67">
        <f t="shared" si="1903"/>
        <v>43612</v>
      </c>
      <c r="FU452" s="67">
        <f t="shared" si="1903"/>
        <v>43613</v>
      </c>
      <c r="FV452" s="67">
        <f t="shared" si="1903"/>
        <v>43614</v>
      </c>
      <c r="FW452" s="67">
        <f t="shared" si="1903"/>
        <v>43615</v>
      </c>
      <c r="FX452" s="67">
        <f t="shared" si="1903"/>
        <v>43616</v>
      </c>
      <c r="FY452" s="67">
        <f t="shared" si="1904"/>
        <v>43617</v>
      </c>
      <c r="FZ452" s="67">
        <f t="shared" si="1904"/>
        <v>43618</v>
      </c>
      <c r="GA452" s="67">
        <f t="shared" si="1904"/>
        <v>43619</v>
      </c>
      <c r="GB452" s="67">
        <f t="shared" si="1904"/>
        <v>43620</v>
      </c>
      <c r="GC452" s="67">
        <f t="shared" si="1904"/>
        <v>43621</v>
      </c>
      <c r="GD452" s="67">
        <f t="shared" si="1904"/>
        <v>43622</v>
      </c>
      <c r="GE452" s="67">
        <f t="shared" si="1904"/>
        <v>43623</v>
      </c>
      <c r="GF452" s="67">
        <f t="shared" si="1904"/>
        <v>43624</v>
      </c>
      <c r="GG452" s="67">
        <f t="shared" si="1904"/>
        <v>43625</v>
      </c>
      <c r="GH452" s="67">
        <f t="shared" si="1904"/>
        <v>43626</v>
      </c>
      <c r="GI452" s="67">
        <f t="shared" si="1904"/>
        <v>43627</v>
      </c>
      <c r="GJ452" s="67">
        <f t="shared" si="1904"/>
        <v>43628</v>
      </c>
      <c r="GK452" s="67">
        <f t="shared" si="1904"/>
        <v>43629</v>
      </c>
      <c r="GL452" s="67">
        <f t="shared" si="1904"/>
        <v>43630</v>
      </c>
      <c r="GM452" s="67">
        <f t="shared" si="1904"/>
        <v>43631</v>
      </c>
      <c r="GN452" s="67">
        <f t="shared" si="1904"/>
        <v>43632</v>
      </c>
      <c r="GO452" s="67">
        <f t="shared" si="1905"/>
        <v>43633</v>
      </c>
      <c r="GP452" s="67">
        <f t="shared" si="1905"/>
        <v>43634</v>
      </c>
      <c r="GQ452" s="67">
        <f t="shared" si="1905"/>
        <v>43635</v>
      </c>
      <c r="GR452" s="67">
        <f t="shared" si="1905"/>
        <v>43636</v>
      </c>
      <c r="GS452" s="67">
        <f t="shared" si="1905"/>
        <v>43637</v>
      </c>
      <c r="GT452" s="67">
        <f t="shared" si="1905"/>
        <v>43638</v>
      </c>
      <c r="GU452" s="67">
        <f t="shared" si="1905"/>
        <v>43639</v>
      </c>
      <c r="GV452" s="67">
        <f t="shared" si="1905"/>
        <v>43640</v>
      </c>
      <c r="GW452" s="67">
        <f t="shared" si="1905"/>
        <v>43641</v>
      </c>
      <c r="GX452" s="67">
        <f t="shared" si="1905"/>
        <v>43642</v>
      </c>
      <c r="GY452" s="67">
        <f t="shared" si="1905"/>
        <v>43643</v>
      </c>
      <c r="GZ452" s="67">
        <f t="shared" si="1905"/>
        <v>43644</v>
      </c>
      <c r="HA452" s="67">
        <f t="shared" si="1905"/>
        <v>43645</v>
      </c>
      <c r="HB452" s="67">
        <f t="shared" si="1905"/>
        <v>43646</v>
      </c>
      <c r="HC452" s="67">
        <f t="shared" si="1906"/>
        <v>43647</v>
      </c>
      <c r="HD452" s="67">
        <f t="shared" si="1906"/>
        <v>43648</v>
      </c>
      <c r="HE452" s="67">
        <f t="shared" si="1906"/>
        <v>43649</v>
      </c>
      <c r="HF452" s="67">
        <f t="shared" si="1906"/>
        <v>43650</v>
      </c>
      <c r="HG452" s="67">
        <f t="shared" si="1906"/>
        <v>43651</v>
      </c>
      <c r="HH452" s="67">
        <f t="shared" si="1906"/>
        <v>43652</v>
      </c>
      <c r="HI452" s="67">
        <f t="shared" si="1906"/>
        <v>43653</v>
      </c>
      <c r="HJ452" s="67">
        <f t="shared" si="1906"/>
        <v>43654</v>
      </c>
      <c r="HK452" s="67">
        <f t="shared" si="1906"/>
        <v>43655</v>
      </c>
      <c r="HL452" s="67">
        <f t="shared" si="1906"/>
        <v>43656</v>
      </c>
      <c r="HM452" s="67">
        <f t="shared" si="1906"/>
        <v>43657</v>
      </c>
      <c r="HN452" s="67">
        <f t="shared" si="1906"/>
        <v>43658</v>
      </c>
      <c r="HO452" s="67">
        <f t="shared" si="1906"/>
        <v>43659</v>
      </c>
      <c r="HP452" s="67">
        <f t="shared" si="1906"/>
        <v>43660</v>
      </c>
      <c r="HQ452" s="67">
        <f t="shared" si="1906"/>
        <v>43661</v>
      </c>
      <c r="HR452" s="67">
        <f t="shared" si="1906"/>
        <v>43662</v>
      </c>
      <c r="HS452" s="67">
        <f t="shared" si="1907"/>
        <v>43663</v>
      </c>
      <c r="HT452" s="67">
        <f t="shared" si="1907"/>
        <v>43664</v>
      </c>
      <c r="HU452" s="67">
        <f t="shared" si="1907"/>
        <v>43665</v>
      </c>
      <c r="HV452" s="67">
        <f t="shared" si="1907"/>
        <v>43666</v>
      </c>
      <c r="HW452" s="67">
        <f t="shared" si="1907"/>
        <v>43667</v>
      </c>
      <c r="HX452" s="67">
        <f t="shared" si="1907"/>
        <v>43668</v>
      </c>
      <c r="HY452" s="67">
        <f t="shared" si="1907"/>
        <v>43669</v>
      </c>
      <c r="HZ452" s="67">
        <f t="shared" si="1907"/>
        <v>43670</v>
      </c>
      <c r="IA452" s="67">
        <f t="shared" si="1907"/>
        <v>43671</v>
      </c>
      <c r="IB452" s="67">
        <f t="shared" si="1907"/>
        <v>43672</v>
      </c>
      <c r="IC452" s="67">
        <f t="shared" si="1907"/>
        <v>43673</v>
      </c>
      <c r="ID452" s="67">
        <f t="shared" si="1907"/>
        <v>43674</v>
      </c>
      <c r="IE452" s="67">
        <f t="shared" si="1907"/>
        <v>43675</v>
      </c>
      <c r="IF452" s="67">
        <f t="shared" si="1907"/>
        <v>43676</v>
      </c>
      <c r="IG452" s="67">
        <f t="shared" si="1907"/>
        <v>43677</v>
      </c>
      <c r="IH452" s="67">
        <f t="shared" si="1908"/>
        <v>43678</v>
      </c>
      <c r="II452" s="67">
        <f t="shared" si="1908"/>
        <v>43679</v>
      </c>
      <c r="IJ452" s="67">
        <f t="shared" si="1908"/>
        <v>43680</v>
      </c>
      <c r="IK452" s="67">
        <f t="shared" si="1908"/>
        <v>43681</v>
      </c>
      <c r="IL452" s="67">
        <f t="shared" si="1908"/>
        <v>43682</v>
      </c>
      <c r="IM452" s="67">
        <f t="shared" si="1908"/>
        <v>43683</v>
      </c>
      <c r="IN452" s="67">
        <f t="shared" si="1908"/>
        <v>43684</v>
      </c>
      <c r="IO452" s="67">
        <f t="shared" si="1908"/>
        <v>43685</v>
      </c>
      <c r="IP452" s="67">
        <f t="shared" si="1908"/>
        <v>43686</v>
      </c>
      <c r="IQ452" s="67">
        <f t="shared" si="1908"/>
        <v>43687</v>
      </c>
      <c r="IR452" s="67">
        <f t="shared" si="1908"/>
        <v>43688</v>
      </c>
      <c r="IS452" s="67">
        <f t="shared" si="1908"/>
        <v>43689</v>
      </c>
      <c r="IT452" s="67">
        <f t="shared" si="1908"/>
        <v>43690</v>
      </c>
      <c r="IU452" s="67">
        <f t="shared" si="1908"/>
        <v>43691</v>
      </c>
      <c r="IV452" s="67">
        <f t="shared" si="1908"/>
        <v>43692</v>
      </c>
      <c r="IW452" s="67">
        <f t="shared" si="1908"/>
        <v>43693</v>
      </c>
      <c r="IX452" s="67">
        <f t="shared" si="1909"/>
        <v>43694</v>
      </c>
      <c r="IY452" s="67">
        <f t="shared" si="1909"/>
        <v>43695</v>
      </c>
      <c r="IZ452" s="67">
        <f t="shared" si="1909"/>
        <v>43696</v>
      </c>
      <c r="JA452" s="67">
        <f t="shared" si="1909"/>
        <v>43697</v>
      </c>
      <c r="JB452" s="67">
        <f t="shared" si="1909"/>
        <v>43698</v>
      </c>
      <c r="JC452" s="67">
        <f t="shared" si="1909"/>
        <v>43699</v>
      </c>
      <c r="JD452" s="67">
        <f t="shared" si="1909"/>
        <v>43700</v>
      </c>
      <c r="JE452" s="67">
        <f t="shared" si="1909"/>
        <v>43701</v>
      </c>
      <c r="JF452" s="67">
        <f t="shared" si="1909"/>
        <v>43702</v>
      </c>
      <c r="JG452" s="67">
        <f t="shared" si="1909"/>
        <v>43703</v>
      </c>
      <c r="JH452" s="67">
        <f t="shared" si="1909"/>
        <v>43704</v>
      </c>
      <c r="JI452" s="67">
        <f t="shared" si="1909"/>
        <v>43705</v>
      </c>
      <c r="JJ452" s="67">
        <f t="shared" si="1909"/>
        <v>43706</v>
      </c>
      <c r="JK452" s="67">
        <f t="shared" si="1909"/>
        <v>43707</v>
      </c>
      <c r="JL452" s="67">
        <f t="shared" si="1909"/>
        <v>43708</v>
      </c>
      <c r="JM452" s="67">
        <f t="shared" si="1910"/>
        <v>43709</v>
      </c>
      <c r="JN452" s="67">
        <f t="shared" si="1910"/>
        <v>43710</v>
      </c>
      <c r="JO452" s="67">
        <f t="shared" si="1910"/>
        <v>43711</v>
      </c>
      <c r="JP452" s="67">
        <f t="shared" si="1910"/>
        <v>43712</v>
      </c>
      <c r="JQ452" s="67">
        <f t="shared" si="1910"/>
        <v>43713</v>
      </c>
      <c r="JR452" s="67">
        <f t="shared" si="1910"/>
        <v>43714</v>
      </c>
      <c r="JS452" s="67">
        <f t="shared" si="1910"/>
        <v>43715</v>
      </c>
      <c r="JT452" s="67">
        <f t="shared" si="1910"/>
        <v>43716</v>
      </c>
      <c r="JU452" s="67">
        <f t="shared" si="1910"/>
        <v>43717</v>
      </c>
      <c r="JV452" s="67">
        <f t="shared" si="1910"/>
        <v>43718</v>
      </c>
      <c r="JW452" s="67">
        <f t="shared" si="1910"/>
        <v>43719</v>
      </c>
      <c r="JX452" s="67">
        <f t="shared" si="1910"/>
        <v>43720</v>
      </c>
      <c r="JY452" s="67">
        <f t="shared" si="1910"/>
        <v>43721</v>
      </c>
      <c r="JZ452" s="67">
        <f t="shared" si="1910"/>
        <v>43722</v>
      </c>
      <c r="KA452" s="67">
        <f t="shared" si="1910"/>
        <v>43723</v>
      </c>
      <c r="KB452" s="67">
        <f t="shared" si="1910"/>
        <v>43724</v>
      </c>
      <c r="KC452" s="67">
        <f t="shared" si="1911"/>
        <v>43725</v>
      </c>
      <c r="KD452" s="67">
        <f t="shared" si="1911"/>
        <v>43726</v>
      </c>
      <c r="KE452" s="67">
        <f t="shared" si="1911"/>
        <v>43727</v>
      </c>
      <c r="KF452" s="67">
        <f t="shared" si="1911"/>
        <v>43728</v>
      </c>
      <c r="KG452" s="67">
        <f t="shared" si="1911"/>
        <v>43729</v>
      </c>
      <c r="KH452" s="67">
        <f t="shared" si="1911"/>
        <v>43730</v>
      </c>
      <c r="KI452" s="67">
        <f t="shared" si="1911"/>
        <v>43731</v>
      </c>
      <c r="KJ452" s="67">
        <f t="shared" si="1911"/>
        <v>43732</v>
      </c>
      <c r="KK452" s="67">
        <f t="shared" si="1911"/>
        <v>43733</v>
      </c>
      <c r="KL452" s="67">
        <f t="shared" si="1911"/>
        <v>43734</v>
      </c>
      <c r="KM452" s="67">
        <f t="shared" si="1911"/>
        <v>43735</v>
      </c>
      <c r="KN452" s="67">
        <f t="shared" si="1911"/>
        <v>43736</v>
      </c>
      <c r="KO452" s="67">
        <f t="shared" si="1911"/>
        <v>43737</v>
      </c>
      <c r="KP452" s="67">
        <f t="shared" si="1911"/>
        <v>43738</v>
      </c>
      <c r="KQ452" s="67">
        <f t="shared" si="1912"/>
        <v>43739</v>
      </c>
      <c r="KR452" s="67">
        <f t="shared" si="1912"/>
        <v>43740</v>
      </c>
      <c r="KS452" s="67">
        <f t="shared" si="1912"/>
        <v>43741</v>
      </c>
      <c r="KT452" s="67">
        <f t="shared" si="1912"/>
        <v>43742</v>
      </c>
      <c r="KU452" s="67">
        <f t="shared" si="1912"/>
        <v>43743</v>
      </c>
      <c r="KV452" s="67">
        <f t="shared" si="1912"/>
        <v>43744</v>
      </c>
      <c r="KW452" s="67">
        <f t="shared" si="1912"/>
        <v>43745</v>
      </c>
      <c r="KX452" s="67">
        <f t="shared" si="1912"/>
        <v>43746</v>
      </c>
      <c r="KY452" s="67">
        <f t="shared" si="1912"/>
        <v>43747</v>
      </c>
      <c r="KZ452" s="67">
        <f t="shared" si="1912"/>
        <v>43748</v>
      </c>
      <c r="LA452" s="67">
        <f t="shared" si="1912"/>
        <v>43749</v>
      </c>
      <c r="LB452" s="67">
        <f t="shared" si="1912"/>
        <v>43750</v>
      </c>
      <c r="LC452" s="67">
        <f t="shared" si="1912"/>
        <v>43751</v>
      </c>
      <c r="LD452" s="67">
        <f t="shared" si="1912"/>
        <v>43752</v>
      </c>
      <c r="LE452" s="67">
        <f t="shared" si="1912"/>
        <v>43753</v>
      </c>
      <c r="LF452" s="67">
        <f t="shared" si="1912"/>
        <v>43754</v>
      </c>
      <c r="LG452" s="67">
        <f t="shared" si="1913"/>
        <v>43755</v>
      </c>
      <c r="LH452" s="67">
        <f t="shared" si="1913"/>
        <v>43756</v>
      </c>
      <c r="LI452" s="67">
        <f t="shared" si="1913"/>
        <v>43757</v>
      </c>
      <c r="LJ452" s="67">
        <f t="shared" si="1913"/>
        <v>43758</v>
      </c>
      <c r="LK452" s="67">
        <f t="shared" si="1913"/>
        <v>43759</v>
      </c>
      <c r="LL452" s="67">
        <f t="shared" si="1913"/>
        <v>43760</v>
      </c>
      <c r="LM452" s="67">
        <f t="shared" si="1913"/>
        <v>43761</v>
      </c>
      <c r="LN452" s="67">
        <f t="shared" si="1913"/>
        <v>43762</v>
      </c>
      <c r="LO452" s="67">
        <f t="shared" si="1913"/>
        <v>43763</v>
      </c>
      <c r="LP452" s="67">
        <f t="shared" si="1913"/>
        <v>43764</v>
      </c>
      <c r="LQ452" s="67">
        <f t="shared" si="1913"/>
        <v>43765</v>
      </c>
      <c r="LR452" s="67">
        <f t="shared" si="1913"/>
        <v>43766</v>
      </c>
      <c r="LS452" s="67">
        <f t="shared" si="1913"/>
        <v>43767</v>
      </c>
      <c r="LT452" s="67">
        <f t="shared" si="1913"/>
        <v>43768</v>
      </c>
      <c r="LU452" s="67">
        <f t="shared" si="1913"/>
        <v>43769</v>
      </c>
      <c r="LV452" s="67">
        <f t="shared" si="1914"/>
        <v>43770</v>
      </c>
      <c r="LW452" s="67">
        <f t="shared" si="1914"/>
        <v>43771</v>
      </c>
      <c r="LX452" s="67">
        <f t="shared" si="1914"/>
        <v>43772</v>
      </c>
      <c r="LY452" s="67">
        <f t="shared" si="1914"/>
        <v>43773</v>
      </c>
      <c r="LZ452" s="67">
        <f t="shared" si="1914"/>
        <v>43774</v>
      </c>
      <c r="MA452" s="67">
        <f t="shared" si="1914"/>
        <v>43775</v>
      </c>
      <c r="MB452" s="67">
        <f t="shared" si="1914"/>
        <v>43776</v>
      </c>
      <c r="MC452" s="67">
        <f t="shared" si="1914"/>
        <v>43777</v>
      </c>
      <c r="MD452" s="67">
        <f t="shared" si="1914"/>
        <v>43778</v>
      </c>
      <c r="ME452" s="67">
        <f t="shared" si="1914"/>
        <v>43779</v>
      </c>
      <c r="MF452" s="67">
        <f t="shared" si="1914"/>
        <v>43780</v>
      </c>
      <c r="MG452" s="67">
        <f t="shared" si="1914"/>
        <v>43781</v>
      </c>
      <c r="MH452" s="67">
        <f t="shared" si="1914"/>
        <v>43782</v>
      </c>
      <c r="MI452" s="67">
        <f t="shared" si="1914"/>
        <v>43783</v>
      </c>
      <c r="MJ452" s="67">
        <f t="shared" si="1914"/>
        <v>43784</v>
      </c>
      <c r="MK452" s="67">
        <f t="shared" si="1914"/>
        <v>43785</v>
      </c>
      <c r="ML452" s="67">
        <f t="shared" si="1915"/>
        <v>43786</v>
      </c>
      <c r="MM452" s="67">
        <f t="shared" si="1915"/>
        <v>43787</v>
      </c>
      <c r="MN452" s="67">
        <f t="shared" si="1915"/>
        <v>43788</v>
      </c>
      <c r="MO452" s="67">
        <f t="shared" si="1915"/>
        <v>43789</v>
      </c>
      <c r="MP452" s="67">
        <f t="shared" si="1915"/>
        <v>43790</v>
      </c>
      <c r="MQ452" s="67">
        <f t="shared" si="1915"/>
        <v>43791</v>
      </c>
      <c r="MR452" s="67">
        <f t="shared" si="1915"/>
        <v>43792</v>
      </c>
      <c r="MS452" s="67">
        <f t="shared" si="1915"/>
        <v>43793</v>
      </c>
      <c r="MT452" s="67">
        <f t="shared" si="1915"/>
        <v>43794</v>
      </c>
      <c r="MU452" s="67">
        <f t="shared" si="1915"/>
        <v>43795</v>
      </c>
      <c r="MV452" s="67">
        <f t="shared" si="1915"/>
        <v>43796</v>
      </c>
      <c r="MW452" s="67">
        <f t="shared" si="1915"/>
        <v>43797</v>
      </c>
      <c r="MX452" s="67">
        <f t="shared" si="1915"/>
        <v>43798</v>
      </c>
      <c r="MY452" s="67">
        <f t="shared" si="1915"/>
        <v>43799</v>
      </c>
      <c r="MZ452" s="67">
        <f t="shared" si="1916"/>
        <v>43800</v>
      </c>
      <c r="NA452" s="67">
        <f t="shared" si="1916"/>
        <v>43801</v>
      </c>
      <c r="NB452" s="67">
        <f t="shared" si="1916"/>
        <v>43802</v>
      </c>
      <c r="NC452" s="67">
        <f t="shared" si="1916"/>
        <v>43803</v>
      </c>
      <c r="ND452" s="67">
        <f t="shared" si="1916"/>
        <v>43804</v>
      </c>
      <c r="NE452" s="67">
        <f t="shared" si="1916"/>
        <v>43805</v>
      </c>
      <c r="NF452" s="67">
        <f t="shared" si="1916"/>
        <v>43806</v>
      </c>
      <c r="NG452" s="67">
        <f t="shared" si="1916"/>
        <v>43807</v>
      </c>
      <c r="NH452" s="67">
        <f t="shared" si="1916"/>
        <v>43808</v>
      </c>
      <c r="NI452" s="67">
        <f t="shared" si="1916"/>
        <v>43809</v>
      </c>
      <c r="NJ452" s="67">
        <f t="shared" si="1916"/>
        <v>43810</v>
      </c>
      <c r="NK452" s="67">
        <f t="shared" si="1916"/>
        <v>43811</v>
      </c>
      <c r="NL452" s="67">
        <f t="shared" si="1916"/>
        <v>43812</v>
      </c>
      <c r="NM452" s="67">
        <f t="shared" si="1916"/>
        <v>43813</v>
      </c>
      <c r="NN452" s="67">
        <f t="shared" si="1916"/>
        <v>43814</v>
      </c>
      <c r="NO452" s="67">
        <f t="shared" si="1916"/>
        <v>43815</v>
      </c>
      <c r="NP452" s="67">
        <f t="shared" si="1917"/>
        <v>43816</v>
      </c>
      <c r="NQ452" s="67">
        <f t="shared" si="1917"/>
        <v>43817</v>
      </c>
      <c r="NR452" s="67">
        <f t="shared" si="1917"/>
        <v>43818</v>
      </c>
      <c r="NS452" s="67">
        <f t="shared" si="1917"/>
        <v>43819</v>
      </c>
      <c r="NT452" s="67">
        <f t="shared" si="1917"/>
        <v>43820</v>
      </c>
      <c r="NU452" s="67">
        <f t="shared" si="1917"/>
        <v>43821</v>
      </c>
      <c r="NV452" s="67">
        <f t="shared" si="1917"/>
        <v>43822</v>
      </c>
      <c r="NW452" s="67">
        <f t="shared" si="1917"/>
        <v>43823</v>
      </c>
      <c r="NX452" s="67">
        <f t="shared" si="1917"/>
        <v>43824</v>
      </c>
      <c r="NY452" s="67">
        <f t="shared" si="1917"/>
        <v>43825</v>
      </c>
      <c r="NZ452" s="67">
        <f t="shared" si="1917"/>
        <v>43826</v>
      </c>
      <c r="OA452" s="67">
        <f t="shared" si="1917"/>
        <v>43827</v>
      </c>
      <c r="OB452" s="67">
        <f t="shared" si="1917"/>
        <v>43828</v>
      </c>
      <c r="OC452" s="67">
        <f t="shared" si="1917"/>
        <v>43829</v>
      </c>
      <c r="OD452" s="67">
        <f t="shared" si="1917"/>
        <v>43830</v>
      </c>
      <c r="OE452" s="182"/>
      <c r="OF452" s="28">
        <f t="shared" ref="OF452" si="1926">OK452+OM452+OO452+OQ452+OS452+OU452+OW452</f>
        <v>0</v>
      </c>
      <c r="OG452" s="28">
        <f t="shared" ref="OG452" si="1927">OL452+ON452+OP452+OR452+OT452+OV452+OX452</f>
        <v>0</v>
      </c>
      <c r="OH452" s="29">
        <f>D452-OF452</f>
        <v>0</v>
      </c>
      <c r="OI452" s="29">
        <f>G452-OG452</f>
        <v>0</v>
      </c>
      <c r="OJ452" s="93" t="str">
        <f>J452</f>
        <v>kompl.</v>
      </c>
      <c r="OK452" s="217"/>
      <c r="OL452" s="29">
        <f>OK452*F452</f>
        <v>0</v>
      </c>
      <c r="OM452" s="217"/>
      <c r="ON452" s="29">
        <f>OM452*F452</f>
        <v>0</v>
      </c>
      <c r="OO452" s="218"/>
      <c r="OP452" s="29">
        <f>OO452*F452</f>
        <v>0</v>
      </c>
      <c r="OQ452" s="218"/>
      <c r="OR452" s="29">
        <f>OQ452*F452</f>
        <v>0</v>
      </c>
      <c r="OS452" s="218"/>
      <c r="OT452" s="29">
        <f>OS452*F452</f>
        <v>0</v>
      </c>
      <c r="OU452" s="218"/>
      <c r="OV452" s="29">
        <f>OU452*F452</f>
        <v>0</v>
      </c>
      <c r="OW452" s="218"/>
      <c r="OX452" s="29">
        <f>OW452*F452</f>
        <v>0</v>
      </c>
      <c r="OY452" s="182"/>
    </row>
    <row r="453" spans="1:415" s="63" customFormat="1" ht="13" hidden="1" outlineLevel="1" x14ac:dyDescent="0.25">
      <c r="A453" s="146"/>
      <c r="B453" s="144"/>
      <c r="C453" s="145"/>
      <c r="D453" s="79"/>
      <c r="E453" s="79"/>
      <c r="F453" s="219"/>
      <c r="G453" s="69"/>
      <c r="H453" s="87"/>
      <c r="I453" s="95" t="str">
        <f>B452</f>
        <v>0,4 kV oro linijų demontavimas, visi tam reikalingi darbai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894"/>
        <v>43466</v>
      </c>
      <c r="AE453" s="67">
        <f t="shared" si="1894"/>
        <v>43467</v>
      </c>
      <c r="AF453" s="67">
        <f t="shared" si="1894"/>
        <v>43468</v>
      </c>
      <c r="AG453" s="67">
        <f t="shared" si="1894"/>
        <v>43469</v>
      </c>
      <c r="AH453" s="67">
        <f t="shared" si="1894"/>
        <v>43470</v>
      </c>
      <c r="AI453" s="67">
        <f t="shared" si="1894"/>
        <v>43471</v>
      </c>
      <c r="AJ453" s="67">
        <f t="shared" si="1894"/>
        <v>43472</v>
      </c>
      <c r="AK453" s="67">
        <f t="shared" si="1894"/>
        <v>43473</v>
      </c>
      <c r="AL453" s="67">
        <f t="shared" si="1894"/>
        <v>43474</v>
      </c>
      <c r="AM453" s="67">
        <f t="shared" si="1894"/>
        <v>43475</v>
      </c>
      <c r="AN453" s="67">
        <f t="shared" si="1894"/>
        <v>43476</v>
      </c>
      <c r="AO453" s="67">
        <f t="shared" si="1894"/>
        <v>43477</v>
      </c>
      <c r="AP453" s="67">
        <f t="shared" si="1894"/>
        <v>43478</v>
      </c>
      <c r="AQ453" s="67">
        <f t="shared" si="1894"/>
        <v>43479</v>
      </c>
      <c r="AR453" s="67">
        <f t="shared" si="1894"/>
        <v>43480</v>
      </c>
      <c r="AS453" s="67">
        <f t="shared" si="1894"/>
        <v>43481</v>
      </c>
      <c r="AT453" s="67">
        <f t="shared" si="1895"/>
        <v>43482</v>
      </c>
      <c r="AU453" s="67">
        <f t="shared" si="1895"/>
        <v>43483</v>
      </c>
      <c r="AV453" s="67">
        <f t="shared" si="1895"/>
        <v>43484</v>
      </c>
      <c r="AW453" s="67">
        <f t="shared" si="1895"/>
        <v>43485</v>
      </c>
      <c r="AX453" s="67">
        <f t="shared" si="1895"/>
        <v>43486</v>
      </c>
      <c r="AY453" s="67">
        <f t="shared" si="1895"/>
        <v>43487</v>
      </c>
      <c r="AZ453" s="67">
        <f t="shared" si="1895"/>
        <v>43488</v>
      </c>
      <c r="BA453" s="67">
        <f t="shared" si="1895"/>
        <v>43489</v>
      </c>
      <c r="BB453" s="67">
        <f t="shared" si="1895"/>
        <v>43490</v>
      </c>
      <c r="BC453" s="67">
        <f t="shared" si="1895"/>
        <v>43491</v>
      </c>
      <c r="BD453" s="67">
        <f t="shared" si="1895"/>
        <v>43492</v>
      </c>
      <c r="BE453" s="67">
        <f t="shared" si="1895"/>
        <v>43493</v>
      </c>
      <c r="BF453" s="67">
        <f t="shared" si="1895"/>
        <v>43494</v>
      </c>
      <c r="BG453" s="67">
        <f t="shared" si="1895"/>
        <v>43495</v>
      </c>
      <c r="BH453" s="67">
        <f t="shared" si="1895"/>
        <v>43496</v>
      </c>
      <c r="BI453" s="67">
        <f t="shared" si="1896"/>
        <v>43497</v>
      </c>
      <c r="BJ453" s="67">
        <f t="shared" si="1896"/>
        <v>43498</v>
      </c>
      <c r="BK453" s="67">
        <f t="shared" si="1896"/>
        <v>43499</v>
      </c>
      <c r="BL453" s="67">
        <f t="shared" si="1896"/>
        <v>43500</v>
      </c>
      <c r="BM453" s="67">
        <f t="shared" si="1896"/>
        <v>43501</v>
      </c>
      <c r="BN453" s="67">
        <f t="shared" si="1896"/>
        <v>43502</v>
      </c>
      <c r="BO453" s="67">
        <f t="shared" si="1896"/>
        <v>43503</v>
      </c>
      <c r="BP453" s="67">
        <f t="shared" si="1896"/>
        <v>43504</v>
      </c>
      <c r="BQ453" s="67">
        <f t="shared" si="1896"/>
        <v>43505</v>
      </c>
      <c r="BR453" s="67">
        <f t="shared" si="1896"/>
        <v>43506</v>
      </c>
      <c r="BS453" s="67">
        <f t="shared" si="1896"/>
        <v>43507</v>
      </c>
      <c r="BT453" s="67">
        <f t="shared" si="1896"/>
        <v>43508</v>
      </c>
      <c r="BU453" s="67">
        <f t="shared" si="1896"/>
        <v>43509</v>
      </c>
      <c r="BV453" s="67">
        <f t="shared" si="1896"/>
        <v>43510</v>
      </c>
      <c r="BW453" s="67">
        <f t="shared" si="1896"/>
        <v>43511</v>
      </c>
      <c r="BX453" s="67">
        <f t="shared" si="1896"/>
        <v>43512</v>
      </c>
      <c r="BY453" s="67">
        <f t="shared" si="1897"/>
        <v>43513</v>
      </c>
      <c r="BZ453" s="67">
        <f t="shared" si="1897"/>
        <v>43514</v>
      </c>
      <c r="CA453" s="67">
        <f t="shared" si="1897"/>
        <v>43515</v>
      </c>
      <c r="CB453" s="67">
        <f t="shared" si="1897"/>
        <v>43516</v>
      </c>
      <c r="CC453" s="67">
        <f t="shared" si="1897"/>
        <v>43517</v>
      </c>
      <c r="CD453" s="67">
        <f t="shared" si="1897"/>
        <v>43518</v>
      </c>
      <c r="CE453" s="67">
        <f t="shared" si="1897"/>
        <v>43519</v>
      </c>
      <c r="CF453" s="67">
        <f t="shared" si="1897"/>
        <v>43520</v>
      </c>
      <c r="CG453" s="67">
        <f t="shared" si="1897"/>
        <v>43521</v>
      </c>
      <c r="CH453" s="67">
        <f t="shared" si="1897"/>
        <v>43522</v>
      </c>
      <c r="CI453" s="67">
        <f t="shared" si="1897"/>
        <v>43523</v>
      </c>
      <c r="CJ453" s="67">
        <f t="shared" si="1897"/>
        <v>43524</v>
      </c>
      <c r="CK453" s="67">
        <f t="shared" si="1898"/>
        <v>43525</v>
      </c>
      <c r="CL453" s="67">
        <f t="shared" si="1898"/>
        <v>43526</v>
      </c>
      <c r="CM453" s="67">
        <f t="shared" si="1898"/>
        <v>43527</v>
      </c>
      <c r="CN453" s="67">
        <f t="shared" si="1898"/>
        <v>43528</v>
      </c>
      <c r="CO453" s="67">
        <f t="shared" si="1898"/>
        <v>43529</v>
      </c>
      <c r="CP453" s="67">
        <f t="shared" si="1898"/>
        <v>43530</v>
      </c>
      <c r="CQ453" s="67">
        <f t="shared" si="1898"/>
        <v>43531</v>
      </c>
      <c r="CR453" s="67">
        <f t="shared" si="1898"/>
        <v>43532</v>
      </c>
      <c r="CS453" s="67">
        <f t="shared" si="1898"/>
        <v>43533</v>
      </c>
      <c r="CT453" s="67">
        <f t="shared" si="1898"/>
        <v>43534</v>
      </c>
      <c r="CU453" s="67">
        <f t="shared" si="1898"/>
        <v>43535</v>
      </c>
      <c r="CV453" s="67">
        <f t="shared" si="1898"/>
        <v>43536</v>
      </c>
      <c r="CW453" s="67">
        <f t="shared" si="1898"/>
        <v>43537</v>
      </c>
      <c r="CX453" s="67">
        <f t="shared" si="1898"/>
        <v>43538</v>
      </c>
      <c r="CY453" s="67">
        <f t="shared" si="1898"/>
        <v>43539</v>
      </c>
      <c r="CZ453" s="67">
        <f t="shared" si="1898"/>
        <v>43540</v>
      </c>
      <c r="DA453" s="67">
        <f t="shared" si="1899"/>
        <v>43541</v>
      </c>
      <c r="DB453" s="67">
        <f t="shared" si="1899"/>
        <v>43542</v>
      </c>
      <c r="DC453" s="67">
        <f t="shared" si="1899"/>
        <v>43543</v>
      </c>
      <c r="DD453" s="67">
        <f t="shared" si="1899"/>
        <v>43544</v>
      </c>
      <c r="DE453" s="67">
        <f t="shared" si="1899"/>
        <v>43545</v>
      </c>
      <c r="DF453" s="67">
        <f t="shared" si="1899"/>
        <v>43546</v>
      </c>
      <c r="DG453" s="67">
        <f t="shared" si="1899"/>
        <v>43547</v>
      </c>
      <c r="DH453" s="67">
        <f t="shared" si="1899"/>
        <v>43548</v>
      </c>
      <c r="DI453" s="67">
        <f t="shared" si="1899"/>
        <v>43549</v>
      </c>
      <c r="DJ453" s="67">
        <f t="shared" si="1899"/>
        <v>43550</v>
      </c>
      <c r="DK453" s="67">
        <f t="shared" si="1899"/>
        <v>43551</v>
      </c>
      <c r="DL453" s="67">
        <f t="shared" si="1899"/>
        <v>43552</v>
      </c>
      <c r="DM453" s="67">
        <f t="shared" si="1899"/>
        <v>43553</v>
      </c>
      <c r="DN453" s="67">
        <f t="shared" si="1899"/>
        <v>43554</v>
      </c>
      <c r="DO453" s="67">
        <f t="shared" si="1899"/>
        <v>43555</v>
      </c>
      <c r="DP453" s="67">
        <f t="shared" si="1900"/>
        <v>43556</v>
      </c>
      <c r="DQ453" s="67">
        <f t="shared" si="1900"/>
        <v>43557</v>
      </c>
      <c r="DR453" s="67">
        <f t="shared" si="1900"/>
        <v>43558</v>
      </c>
      <c r="DS453" s="67">
        <f t="shared" si="1900"/>
        <v>43559</v>
      </c>
      <c r="DT453" s="67">
        <f t="shared" si="1900"/>
        <v>43560</v>
      </c>
      <c r="DU453" s="67">
        <f t="shared" si="1900"/>
        <v>43561</v>
      </c>
      <c r="DV453" s="67">
        <f t="shared" si="1900"/>
        <v>43562</v>
      </c>
      <c r="DW453" s="67">
        <f t="shared" si="1900"/>
        <v>43563</v>
      </c>
      <c r="DX453" s="67">
        <f t="shared" si="1900"/>
        <v>43564</v>
      </c>
      <c r="DY453" s="67">
        <f t="shared" si="1900"/>
        <v>43565</v>
      </c>
      <c r="DZ453" s="67">
        <f t="shared" si="1900"/>
        <v>43566</v>
      </c>
      <c r="EA453" s="67">
        <f t="shared" si="1900"/>
        <v>43567</v>
      </c>
      <c r="EB453" s="67">
        <f t="shared" si="1900"/>
        <v>43568</v>
      </c>
      <c r="EC453" s="67">
        <f t="shared" si="1900"/>
        <v>43569</v>
      </c>
      <c r="ED453" s="67">
        <f t="shared" si="1900"/>
        <v>43570</v>
      </c>
      <c r="EE453" s="67">
        <f t="shared" si="1900"/>
        <v>43571</v>
      </c>
      <c r="EF453" s="67">
        <f t="shared" si="1901"/>
        <v>43572</v>
      </c>
      <c r="EG453" s="67">
        <f t="shared" si="1901"/>
        <v>43573</v>
      </c>
      <c r="EH453" s="67">
        <f t="shared" si="1901"/>
        <v>43574</v>
      </c>
      <c r="EI453" s="67">
        <f t="shared" si="1901"/>
        <v>43575</v>
      </c>
      <c r="EJ453" s="67">
        <f t="shared" si="1901"/>
        <v>43576</v>
      </c>
      <c r="EK453" s="67">
        <f t="shared" si="1901"/>
        <v>43577</v>
      </c>
      <c r="EL453" s="67">
        <f t="shared" si="1901"/>
        <v>43578</v>
      </c>
      <c r="EM453" s="67">
        <f t="shared" si="1901"/>
        <v>43579</v>
      </c>
      <c r="EN453" s="67">
        <f t="shared" si="1901"/>
        <v>43580</v>
      </c>
      <c r="EO453" s="67">
        <f t="shared" si="1901"/>
        <v>43581</v>
      </c>
      <c r="EP453" s="67">
        <f t="shared" si="1901"/>
        <v>43582</v>
      </c>
      <c r="EQ453" s="67">
        <f t="shared" si="1901"/>
        <v>43583</v>
      </c>
      <c r="ER453" s="67">
        <f t="shared" si="1901"/>
        <v>43584</v>
      </c>
      <c r="ES453" s="67">
        <f t="shared" si="1901"/>
        <v>43585</v>
      </c>
      <c r="ET453" s="67">
        <f t="shared" si="1902"/>
        <v>43586</v>
      </c>
      <c r="EU453" s="67">
        <f t="shared" si="1902"/>
        <v>43587</v>
      </c>
      <c r="EV453" s="67">
        <f t="shared" si="1902"/>
        <v>43588</v>
      </c>
      <c r="EW453" s="67">
        <f t="shared" si="1902"/>
        <v>43589</v>
      </c>
      <c r="EX453" s="67">
        <f t="shared" si="1902"/>
        <v>43590</v>
      </c>
      <c r="EY453" s="67">
        <f t="shared" si="1902"/>
        <v>43591</v>
      </c>
      <c r="EZ453" s="67">
        <f t="shared" si="1902"/>
        <v>43592</v>
      </c>
      <c r="FA453" s="67">
        <f t="shared" si="1902"/>
        <v>43593</v>
      </c>
      <c r="FB453" s="67">
        <f t="shared" si="1902"/>
        <v>43594</v>
      </c>
      <c r="FC453" s="67">
        <f t="shared" si="1902"/>
        <v>43595</v>
      </c>
      <c r="FD453" s="67">
        <f t="shared" si="1902"/>
        <v>43596</v>
      </c>
      <c r="FE453" s="67">
        <f t="shared" si="1902"/>
        <v>43597</v>
      </c>
      <c r="FF453" s="67">
        <f t="shared" si="1902"/>
        <v>43598</v>
      </c>
      <c r="FG453" s="67">
        <f t="shared" si="1902"/>
        <v>43599</v>
      </c>
      <c r="FH453" s="67">
        <f t="shared" si="1902"/>
        <v>43600</v>
      </c>
      <c r="FI453" s="67">
        <f t="shared" si="1902"/>
        <v>43601</v>
      </c>
      <c r="FJ453" s="67">
        <f t="shared" si="1903"/>
        <v>43602</v>
      </c>
      <c r="FK453" s="67">
        <f t="shared" si="1903"/>
        <v>43603</v>
      </c>
      <c r="FL453" s="67">
        <f t="shared" si="1903"/>
        <v>43604</v>
      </c>
      <c r="FM453" s="67">
        <f t="shared" si="1903"/>
        <v>43605</v>
      </c>
      <c r="FN453" s="67">
        <f t="shared" si="1903"/>
        <v>43606</v>
      </c>
      <c r="FO453" s="67">
        <f t="shared" si="1903"/>
        <v>43607</v>
      </c>
      <c r="FP453" s="67">
        <f t="shared" si="1903"/>
        <v>43608</v>
      </c>
      <c r="FQ453" s="67">
        <f t="shared" si="1903"/>
        <v>43609</v>
      </c>
      <c r="FR453" s="67">
        <f t="shared" si="1903"/>
        <v>43610</v>
      </c>
      <c r="FS453" s="67">
        <f t="shared" si="1903"/>
        <v>43611</v>
      </c>
      <c r="FT453" s="67">
        <f t="shared" si="1903"/>
        <v>43612</v>
      </c>
      <c r="FU453" s="67">
        <f t="shared" si="1903"/>
        <v>43613</v>
      </c>
      <c r="FV453" s="67">
        <f t="shared" si="1903"/>
        <v>43614</v>
      </c>
      <c r="FW453" s="67">
        <f t="shared" si="1903"/>
        <v>43615</v>
      </c>
      <c r="FX453" s="67">
        <f t="shared" si="1903"/>
        <v>43616</v>
      </c>
      <c r="FY453" s="67">
        <f t="shared" si="1904"/>
        <v>43617</v>
      </c>
      <c r="FZ453" s="67">
        <f t="shared" si="1904"/>
        <v>43618</v>
      </c>
      <c r="GA453" s="67">
        <f t="shared" si="1904"/>
        <v>43619</v>
      </c>
      <c r="GB453" s="67">
        <f t="shared" si="1904"/>
        <v>43620</v>
      </c>
      <c r="GC453" s="67">
        <f t="shared" si="1904"/>
        <v>43621</v>
      </c>
      <c r="GD453" s="67">
        <f t="shared" si="1904"/>
        <v>43622</v>
      </c>
      <c r="GE453" s="67">
        <f t="shared" si="1904"/>
        <v>43623</v>
      </c>
      <c r="GF453" s="67">
        <f t="shared" si="1904"/>
        <v>43624</v>
      </c>
      <c r="GG453" s="67">
        <f t="shared" si="1904"/>
        <v>43625</v>
      </c>
      <c r="GH453" s="67">
        <f t="shared" si="1904"/>
        <v>43626</v>
      </c>
      <c r="GI453" s="67">
        <f t="shared" si="1904"/>
        <v>43627</v>
      </c>
      <c r="GJ453" s="67">
        <f t="shared" si="1904"/>
        <v>43628</v>
      </c>
      <c r="GK453" s="67">
        <f t="shared" si="1904"/>
        <v>43629</v>
      </c>
      <c r="GL453" s="67">
        <f t="shared" si="1904"/>
        <v>43630</v>
      </c>
      <c r="GM453" s="67">
        <f t="shared" si="1904"/>
        <v>43631</v>
      </c>
      <c r="GN453" s="67">
        <f t="shared" si="1904"/>
        <v>43632</v>
      </c>
      <c r="GO453" s="67">
        <f t="shared" si="1905"/>
        <v>43633</v>
      </c>
      <c r="GP453" s="67">
        <f t="shared" si="1905"/>
        <v>43634</v>
      </c>
      <c r="GQ453" s="67">
        <f t="shared" si="1905"/>
        <v>43635</v>
      </c>
      <c r="GR453" s="67">
        <f t="shared" si="1905"/>
        <v>43636</v>
      </c>
      <c r="GS453" s="67">
        <f t="shared" si="1905"/>
        <v>43637</v>
      </c>
      <c r="GT453" s="67">
        <f t="shared" si="1905"/>
        <v>43638</v>
      </c>
      <c r="GU453" s="67">
        <f t="shared" si="1905"/>
        <v>43639</v>
      </c>
      <c r="GV453" s="67">
        <f t="shared" si="1905"/>
        <v>43640</v>
      </c>
      <c r="GW453" s="67">
        <f t="shared" si="1905"/>
        <v>43641</v>
      </c>
      <c r="GX453" s="67">
        <f t="shared" si="1905"/>
        <v>43642</v>
      </c>
      <c r="GY453" s="67">
        <f t="shared" si="1905"/>
        <v>43643</v>
      </c>
      <c r="GZ453" s="67">
        <f t="shared" si="1905"/>
        <v>43644</v>
      </c>
      <c r="HA453" s="67">
        <f t="shared" si="1905"/>
        <v>43645</v>
      </c>
      <c r="HB453" s="67">
        <f t="shared" si="1905"/>
        <v>43646</v>
      </c>
      <c r="HC453" s="67">
        <f t="shared" si="1906"/>
        <v>43647</v>
      </c>
      <c r="HD453" s="67">
        <f t="shared" si="1906"/>
        <v>43648</v>
      </c>
      <c r="HE453" s="67">
        <f t="shared" si="1906"/>
        <v>43649</v>
      </c>
      <c r="HF453" s="67">
        <f t="shared" si="1906"/>
        <v>43650</v>
      </c>
      <c r="HG453" s="67">
        <f t="shared" si="1906"/>
        <v>43651</v>
      </c>
      <c r="HH453" s="67">
        <f t="shared" si="1906"/>
        <v>43652</v>
      </c>
      <c r="HI453" s="67">
        <f t="shared" si="1906"/>
        <v>43653</v>
      </c>
      <c r="HJ453" s="67">
        <f t="shared" si="1906"/>
        <v>43654</v>
      </c>
      <c r="HK453" s="67">
        <f t="shared" si="1906"/>
        <v>43655</v>
      </c>
      <c r="HL453" s="67">
        <f t="shared" si="1906"/>
        <v>43656</v>
      </c>
      <c r="HM453" s="67">
        <f t="shared" si="1906"/>
        <v>43657</v>
      </c>
      <c r="HN453" s="67">
        <f t="shared" si="1906"/>
        <v>43658</v>
      </c>
      <c r="HO453" s="67">
        <f t="shared" si="1906"/>
        <v>43659</v>
      </c>
      <c r="HP453" s="67">
        <f t="shared" si="1906"/>
        <v>43660</v>
      </c>
      <c r="HQ453" s="67">
        <f t="shared" si="1906"/>
        <v>43661</v>
      </c>
      <c r="HR453" s="67">
        <f t="shared" si="1906"/>
        <v>43662</v>
      </c>
      <c r="HS453" s="67">
        <f t="shared" si="1907"/>
        <v>43663</v>
      </c>
      <c r="HT453" s="67">
        <f t="shared" si="1907"/>
        <v>43664</v>
      </c>
      <c r="HU453" s="67">
        <f t="shared" si="1907"/>
        <v>43665</v>
      </c>
      <c r="HV453" s="67">
        <f t="shared" si="1907"/>
        <v>43666</v>
      </c>
      <c r="HW453" s="67">
        <f t="shared" si="1907"/>
        <v>43667</v>
      </c>
      <c r="HX453" s="67">
        <f t="shared" si="1907"/>
        <v>43668</v>
      </c>
      <c r="HY453" s="67">
        <f t="shared" si="1907"/>
        <v>43669</v>
      </c>
      <c r="HZ453" s="67">
        <f t="shared" si="1907"/>
        <v>43670</v>
      </c>
      <c r="IA453" s="67">
        <f t="shared" si="1907"/>
        <v>43671</v>
      </c>
      <c r="IB453" s="67">
        <f t="shared" si="1907"/>
        <v>43672</v>
      </c>
      <c r="IC453" s="67">
        <f t="shared" si="1907"/>
        <v>43673</v>
      </c>
      <c r="ID453" s="67">
        <f t="shared" si="1907"/>
        <v>43674</v>
      </c>
      <c r="IE453" s="67">
        <f t="shared" si="1907"/>
        <v>43675</v>
      </c>
      <c r="IF453" s="67">
        <f t="shared" si="1907"/>
        <v>43676</v>
      </c>
      <c r="IG453" s="67">
        <f t="shared" si="1907"/>
        <v>43677</v>
      </c>
      <c r="IH453" s="67">
        <f t="shared" si="1908"/>
        <v>43678</v>
      </c>
      <c r="II453" s="67">
        <f t="shared" si="1908"/>
        <v>43679</v>
      </c>
      <c r="IJ453" s="67">
        <f t="shared" si="1908"/>
        <v>43680</v>
      </c>
      <c r="IK453" s="67">
        <f t="shared" si="1908"/>
        <v>43681</v>
      </c>
      <c r="IL453" s="67">
        <f t="shared" si="1908"/>
        <v>43682</v>
      </c>
      <c r="IM453" s="67">
        <f t="shared" si="1908"/>
        <v>43683</v>
      </c>
      <c r="IN453" s="67">
        <f t="shared" si="1908"/>
        <v>43684</v>
      </c>
      <c r="IO453" s="67">
        <f t="shared" si="1908"/>
        <v>43685</v>
      </c>
      <c r="IP453" s="67">
        <f t="shared" si="1908"/>
        <v>43686</v>
      </c>
      <c r="IQ453" s="67">
        <f t="shared" si="1908"/>
        <v>43687</v>
      </c>
      <c r="IR453" s="67">
        <f t="shared" si="1908"/>
        <v>43688</v>
      </c>
      <c r="IS453" s="67">
        <f t="shared" si="1908"/>
        <v>43689</v>
      </c>
      <c r="IT453" s="67">
        <f t="shared" si="1908"/>
        <v>43690</v>
      </c>
      <c r="IU453" s="67">
        <f t="shared" si="1908"/>
        <v>43691</v>
      </c>
      <c r="IV453" s="67">
        <f t="shared" si="1908"/>
        <v>43692</v>
      </c>
      <c r="IW453" s="67">
        <f t="shared" si="1908"/>
        <v>43693</v>
      </c>
      <c r="IX453" s="67">
        <f t="shared" si="1909"/>
        <v>43694</v>
      </c>
      <c r="IY453" s="67">
        <f t="shared" si="1909"/>
        <v>43695</v>
      </c>
      <c r="IZ453" s="67">
        <f t="shared" si="1909"/>
        <v>43696</v>
      </c>
      <c r="JA453" s="67">
        <f t="shared" si="1909"/>
        <v>43697</v>
      </c>
      <c r="JB453" s="67">
        <f t="shared" si="1909"/>
        <v>43698</v>
      </c>
      <c r="JC453" s="67">
        <f t="shared" si="1909"/>
        <v>43699</v>
      </c>
      <c r="JD453" s="67">
        <f t="shared" si="1909"/>
        <v>43700</v>
      </c>
      <c r="JE453" s="67">
        <f t="shared" si="1909"/>
        <v>43701</v>
      </c>
      <c r="JF453" s="67">
        <f t="shared" si="1909"/>
        <v>43702</v>
      </c>
      <c r="JG453" s="67">
        <f t="shared" si="1909"/>
        <v>43703</v>
      </c>
      <c r="JH453" s="67">
        <f t="shared" si="1909"/>
        <v>43704</v>
      </c>
      <c r="JI453" s="67">
        <f t="shared" si="1909"/>
        <v>43705</v>
      </c>
      <c r="JJ453" s="67">
        <f t="shared" si="1909"/>
        <v>43706</v>
      </c>
      <c r="JK453" s="67">
        <f t="shared" si="1909"/>
        <v>43707</v>
      </c>
      <c r="JL453" s="67">
        <f t="shared" si="1909"/>
        <v>43708</v>
      </c>
      <c r="JM453" s="67">
        <f t="shared" si="1910"/>
        <v>43709</v>
      </c>
      <c r="JN453" s="67">
        <f t="shared" si="1910"/>
        <v>43710</v>
      </c>
      <c r="JO453" s="67">
        <f t="shared" si="1910"/>
        <v>43711</v>
      </c>
      <c r="JP453" s="67">
        <f t="shared" si="1910"/>
        <v>43712</v>
      </c>
      <c r="JQ453" s="67">
        <f t="shared" si="1910"/>
        <v>43713</v>
      </c>
      <c r="JR453" s="67">
        <f t="shared" si="1910"/>
        <v>43714</v>
      </c>
      <c r="JS453" s="67">
        <f t="shared" si="1910"/>
        <v>43715</v>
      </c>
      <c r="JT453" s="67">
        <f t="shared" si="1910"/>
        <v>43716</v>
      </c>
      <c r="JU453" s="67">
        <f t="shared" si="1910"/>
        <v>43717</v>
      </c>
      <c r="JV453" s="67">
        <f t="shared" si="1910"/>
        <v>43718</v>
      </c>
      <c r="JW453" s="67">
        <f t="shared" si="1910"/>
        <v>43719</v>
      </c>
      <c r="JX453" s="67">
        <f t="shared" si="1910"/>
        <v>43720</v>
      </c>
      <c r="JY453" s="67">
        <f t="shared" si="1910"/>
        <v>43721</v>
      </c>
      <c r="JZ453" s="67">
        <f t="shared" si="1910"/>
        <v>43722</v>
      </c>
      <c r="KA453" s="67">
        <f t="shared" si="1910"/>
        <v>43723</v>
      </c>
      <c r="KB453" s="67">
        <f t="shared" si="1910"/>
        <v>43724</v>
      </c>
      <c r="KC453" s="67">
        <f t="shared" si="1911"/>
        <v>43725</v>
      </c>
      <c r="KD453" s="67">
        <f t="shared" si="1911"/>
        <v>43726</v>
      </c>
      <c r="KE453" s="67">
        <f t="shared" si="1911"/>
        <v>43727</v>
      </c>
      <c r="KF453" s="67">
        <f t="shared" si="1911"/>
        <v>43728</v>
      </c>
      <c r="KG453" s="67">
        <f t="shared" si="1911"/>
        <v>43729</v>
      </c>
      <c r="KH453" s="67">
        <f t="shared" si="1911"/>
        <v>43730</v>
      </c>
      <c r="KI453" s="67">
        <f t="shared" si="1911"/>
        <v>43731</v>
      </c>
      <c r="KJ453" s="67">
        <f t="shared" si="1911"/>
        <v>43732</v>
      </c>
      <c r="KK453" s="67">
        <f t="shared" si="1911"/>
        <v>43733</v>
      </c>
      <c r="KL453" s="67">
        <f t="shared" si="1911"/>
        <v>43734</v>
      </c>
      <c r="KM453" s="67">
        <f t="shared" si="1911"/>
        <v>43735</v>
      </c>
      <c r="KN453" s="67">
        <f t="shared" si="1911"/>
        <v>43736</v>
      </c>
      <c r="KO453" s="67">
        <f t="shared" si="1911"/>
        <v>43737</v>
      </c>
      <c r="KP453" s="67">
        <f t="shared" si="1911"/>
        <v>43738</v>
      </c>
      <c r="KQ453" s="67">
        <f t="shared" si="1912"/>
        <v>43739</v>
      </c>
      <c r="KR453" s="67">
        <f t="shared" si="1912"/>
        <v>43740</v>
      </c>
      <c r="KS453" s="67">
        <f t="shared" si="1912"/>
        <v>43741</v>
      </c>
      <c r="KT453" s="67">
        <f t="shared" si="1912"/>
        <v>43742</v>
      </c>
      <c r="KU453" s="67">
        <f t="shared" si="1912"/>
        <v>43743</v>
      </c>
      <c r="KV453" s="67">
        <f t="shared" si="1912"/>
        <v>43744</v>
      </c>
      <c r="KW453" s="67">
        <f t="shared" si="1912"/>
        <v>43745</v>
      </c>
      <c r="KX453" s="67">
        <f t="shared" si="1912"/>
        <v>43746</v>
      </c>
      <c r="KY453" s="67">
        <f t="shared" si="1912"/>
        <v>43747</v>
      </c>
      <c r="KZ453" s="67">
        <f t="shared" si="1912"/>
        <v>43748</v>
      </c>
      <c r="LA453" s="67">
        <f t="shared" si="1912"/>
        <v>43749</v>
      </c>
      <c r="LB453" s="67">
        <f t="shared" si="1912"/>
        <v>43750</v>
      </c>
      <c r="LC453" s="67">
        <f t="shared" si="1912"/>
        <v>43751</v>
      </c>
      <c r="LD453" s="67">
        <f t="shared" si="1912"/>
        <v>43752</v>
      </c>
      <c r="LE453" s="67">
        <f t="shared" si="1912"/>
        <v>43753</v>
      </c>
      <c r="LF453" s="67">
        <f t="shared" si="1912"/>
        <v>43754</v>
      </c>
      <c r="LG453" s="67">
        <f t="shared" si="1913"/>
        <v>43755</v>
      </c>
      <c r="LH453" s="67">
        <f t="shared" si="1913"/>
        <v>43756</v>
      </c>
      <c r="LI453" s="67">
        <f t="shared" si="1913"/>
        <v>43757</v>
      </c>
      <c r="LJ453" s="67">
        <f t="shared" si="1913"/>
        <v>43758</v>
      </c>
      <c r="LK453" s="67">
        <f t="shared" si="1913"/>
        <v>43759</v>
      </c>
      <c r="LL453" s="67">
        <f t="shared" si="1913"/>
        <v>43760</v>
      </c>
      <c r="LM453" s="67">
        <f t="shared" si="1913"/>
        <v>43761</v>
      </c>
      <c r="LN453" s="67">
        <f t="shared" si="1913"/>
        <v>43762</v>
      </c>
      <c r="LO453" s="67">
        <f t="shared" si="1913"/>
        <v>43763</v>
      </c>
      <c r="LP453" s="67">
        <f t="shared" si="1913"/>
        <v>43764</v>
      </c>
      <c r="LQ453" s="67">
        <f t="shared" si="1913"/>
        <v>43765</v>
      </c>
      <c r="LR453" s="67">
        <f t="shared" si="1913"/>
        <v>43766</v>
      </c>
      <c r="LS453" s="67">
        <f t="shared" si="1913"/>
        <v>43767</v>
      </c>
      <c r="LT453" s="67">
        <f t="shared" si="1913"/>
        <v>43768</v>
      </c>
      <c r="LU453" s="67">
        <f t="shared" si="1913"/>
        <v>43769</v>
      </c>
      <c r="LV453" s="67">
        <f t="shared" si="1914"/>
        <v>43770</v>
      </c>
      <c r="LW453" s="67">
        <f t="shared" si="1914"/>
        <v>43771</v>
      </c>
      <c r="LX453" s="67">
        <f t="shared" si="1914"/>
        <v>43772</v>
      </c>
      <c r="LY453" s="67">
        <f t="shared" si="1914"/>
        <v>43773</v>
      </c>
      <c r="LZ453" s="67">
        <f t="shared" si="1914"/>
        <v>43774</v>
      </c>
      <c r="MA453" s="67">
        <f t="shared" si="1914"/>
        <v>43775</v>
      </c>
      <c r="MB453" s="67">
        <f t="shared" si="1914"/>
        <v>43776</v>
      </c>
      <c r="MC453" s="67">
        <f t="shared" si="1914"/>
        <v>43777</v>
      </c>
      <c r="MD453" s="67">
        <f t="shared" si="1914"/>
        <v>43778</v>
      </c>
      <c r="ME453" s="67">
        <f t="shared" si="1914"/>
        <v>43779</v>
      </c>
      <c r="MF453" s="67">
        <f t="shared" si="1914"/>
        <v>43780</v>
      </c>
      <c r="MG453" s="67">
        <f t="shared" si="1914"/>
        <v>43781</v>
      </c>
      <c r="MH453" s="67">
        <f t="shared" si="1914"/>
        <v>43782</v>
      </c>
      <c r="MI453" s="67">
        <f t="shared" si="1914"/>
        <v>43783</v>
      </c>
      <c r="MJ453" s="67">
        <f t="shared" si="1914"/>
        <v>43784</v>
      </c>
      <c r="MK453" s="67">
        <f t="shared" si="1914"/>
        <v>43785</v>
      </c>
      <c r="ML453" s="67">
        <f t="shared" si="1915"/>
        <v>43786</v>
      </c>
      <c r="MM453" s="67">
        <f t="shared" si="1915"/>
        <v>43787</v>
      </c>
      <c r="MN453" s="67">
        <f t="shared" si="1915"/>
        <v>43788</v>
      </c>
      <c r="MO453" s="67">
        <f t="shared" si="1915"/>
        <v>43789</v>
      </c>
      <c r="MP453" s="67">
        <f t="shared" si="1915"/>
        <v>43790</v>
      </c>
      <c r="MQ453" s="67">
        <f t="shared" si="1915"/>
        <v>43791</v>
      </c>
      <c r="MR453" s="67">
        <f t="shared" si="1915"/>
        <v>43792</v>
      </c>
      <c r="MS453" s="67">
        <f t="shared" si="1915"/>
        <v>43793</v>
      </c>
      <c r="MT453" s="67">
        <f t="shared" si="1915"/>
        <v>43794</v>
      </c>
      <c r="MU453" s="67">
        <f t="shared" si="1915"/>
        <v>43795</v>
      </c>
      <c r="MV453" s="67">
        <f t="shared" si="1915"/>
        <v>43796</v>
      </c>
      <c r="MW453" s="67">
        <f t="shared" si="1915"/>
        <v>43797</v>
      </c>
      <c r="MX453" s="67">
        <f t="shared" si="1915"/>
        <v>43798</v>
      </c>
      <c r="MY453" s="67">
        <f t="shared" si="1915"/>
        <v>43799</v>
      </c>
      <c r="MZ453" s="67">
        <f t="shared" si="1916"/>
        <v>43800</v>
      </c>
      <c r="NA453" s="67">
        <f t="shared" si="1916"/>
        <v>43801</v>
      </c>
      <c r="NB453" s="67">
        <f t="shared" si="1916"/>
        <v>43802</v>
      </c>
      <c r="NC453" s="67">
        <f t="shared" si="1916"/>
        <v>43803</v>
      </c>
      <c r="ND453" s="67">
        <f t="shared" si="1916"/>
        <v>43804</v>
      </c>
      <c r="NE453" s="67">
        <f t="shared" si="1916"/>
        <v>43805</v>
      </c>
      <c r="NF453" s="67">
        <f t="shared" si="1916"/>
        <v>43806</v>
      </c>
      <c r="NG453" s="67">
        <f t="shared" si="1916"/>
        <v>43807</v>
      </c>
      <c r="NH453" s="67">
        <f t="shared" si="1916"/>
        <v>43808</v>
      </c>
      <c r="NI453" s="67">
        <f t="shared" si="1916"/>
        <v>43809</v>
      </c>
      <c r="NJ453" s="67">
        <f t="shared" si="1916"/>
        <v>43810</v>
      </c>
      <c r="NK453" s="67">
        <f t="shared" si="1916"/>
        <v>43811</v>
      </c>
      <c r="NL453" s="67">
        <f t="shared" si="1916"/>
        <v>43812</v>
      </c>
      <c r="NM453" s="67">
        <f t="shared" si="1916"/>
        <v>43813</v>
      </c>
      <c r="NN453" s="67">
        <f t="shared" si="1916"/>
        <v>43814</v>
      </c>
      <c r="NO453" s="67">
        <f t="shared" si="1916"/>
        <v>43815</v>
      </c>
      <c r="NP453" s="67">
        <f t="shared" si="1917"/>
        <v>43816</v>
      </c>
      <c r="NQ453" s="67">
        <f t="shared" si="1917"/>
        <v>43817</v>
      </c>
      <c r="NR453" s="67">
        <f t="shared" si="1917"/>
        <v>43818</v>
      </c>
      <c r="NS453" s="67">
        <f t="shared" si="1917"/>
        <v>43819</v>
      </c>
      <c r="NT453" s="67">
        <f t="shared" si="1917"/>
        <v>43820</v>
      </c>
      <c r="NU453" s="67">
        <f t="shared" si="1917"/>
        <v>43821</v>
      </c>
      <c r="NV453" s="67">
        <f t="shared" si="1917"/>
        <v>43822</v>
      </c>
      <c r="NW453" s="67">
        <f t="shared" si="1917"/>
        <v>43823</v>
      </c>
      <c r="NX453" s="67">
        <f t="shared" si="1917"/>
        <v>43824</v>
      </c>
      <c r="NY453" s="67">
        <f t="shared" si="1917"/>
        <v>43825</v>
      </c>
      <c r="NZ453" s="67">
        <f t="shared" si="1917"/>
        <v>43826</v>
      </c>
      <c r="OA453" s="67">
        <f t="shared" si="1917"/>
        <v>43827</v>
      </c>
      <c r="OB453" s="67">
        <f t="shared" si="1917"/>
        <v>43828</v>
      </c>
      <c r="OC453" s="67">
        <f t="shared" si="1917"/>
        <v>43829</v>
      </c>
      <c r="OD453" s="67">
        <f t="shared" si="1917"/>
        <v>43830</v>
      </c>
      <c r="OE453" s="182"/>
      <c r="OF453" s="28"/>
      <c r="OG453" s="28"/>
      <c r="OH453" s="29"/>
      <c r="OI453" s="29"/>
      <c r="OJ453" s="93"/>
      <c r="OK453" s="29"/>
      <c r="OL453" s="29"/>
      <c r="OM453" s="29"/>
      <c r="ON453" s="29"/>
      <c r="OO453" s="28"/>
      <c r="OP453" s="29"/>
      <c r="OQ453" s="28"/>
      <c r="OR453" s="29"/>
      <c r="OS453" s="28"/>
      <c r="OT453" s="29"/>
      <c r="OU453" s="28"/>
      <c r="OV453" s="29"/>
      <c r="OW453" s="28"/>
      <c r="OX453" s="29"/>
      <c r="OY453" s="182"/>
    </row>
    <row r="454" spans="1:415" s="63" customFormat="1" ht="13" hidden="1" outlineLevel="2" x14ac:dyDescent="0.25">
      <c r="A454" s="146"/>
      <c r="B454" s="144"/>
      <c r="C454" s="145"/>
      <c r="D454" s="79"/>
      <c r="E454" s="79"/>
      <c r="F454" s="219"/>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894"/>
        <v>43466</v>
      </c>
      <c r="AE454" s="67">
        <f t="shared" si="1894"/>
        <v>43467</v>
      </c>
      <c r="AF454" s="67">
        <f t="shared" si="1894"/>
        <v>43468</v>
      </c>
      <c r="AG454" s="67">
        <f t="shared" si="1894"/>
        <v>43469</v>
      </c>
      <c r="AH454" s="67">
        <f t="shared" si="1894"/>
        <v>43470</v>
      </c>
      <c r="AI454" s="67">
        <f t="shared" si="1894"/>
        <v>43471</v>
      </c>
      <c r="AJ454" s="67">
        <f t="shared" si="1894"/>
        <v>43472</v>
      </c>
      <c r="AK454" s="67">
        <f t="shared" si="1894"/>
        <v>43473</v>
      </c>
      <c r="AL454" s="67">
        <f t="shared" si="1894"/>
        <v>43474</v>
      </c>
      <c r="AM454" s="67">
        <f t="shared" si="1894"/>
        <v>43475</v>
      </c>
      <c r="AN454" s="67">
        <f t="shared" si="1894"/>
        <v>43476</v>
      </c>
      <c r="AO454" s="67">
        <f t="shared" si="1894"/>
        <v>43477</v>
      </c>
      <c r="AP454" s="67">
        <f t="shared" si="1894"/>
        <v>43478</v>
      </c>
      <c r="AQ454" s="67">
        <f t="shared" si="1894"/>
        <v>43479</v>
      </c>
      <c r="AR454" s="67">
        <f t="shared" si="1894"/>
        <v>43480</v>
      </c>
      <c r="AS454" s="67">
        <f t="shared" si="1894"/>
        <v>43481</v>
      </c>
      <c r="AT454" s="67">
        <f t="shared" si="1895"/>
        <v>43482</v>
      </c>
      <c r="AU454" s="67">
        <f t="shared" si="1895"/>
        <v>43483</v>
      </c>
      <c r="AV454" s="67">
        <f t="shared" si="1895"/>
        <v>43484</v>
      </c>
      <c r="AW454" s="67">
        <f t="shared" si="1895"/>
        <v>43485</v>
      </c>
      <c r="AX454" s="67">
        <f t="shared" si="1895"/>
        <v>43486</v>
      </c>
      <c r="AY454" s="67">
        <f t="shared" si="1895"/>
        <v>43487</v>
      </c>
      <c r="AZ454" s="67">
        <f t="shared" si="1895"/>
        <v>43488</v>
      </c>
      <c r="BA454" s="67">
        <f t="shared" si="1895"/>
        <v>43489</v>
      </c>
      <c r="BB454" s="67">
        <f t="shared" si="1895"/>
        <v>43490</v>
      </c>
      <c r="BC454" s="67">
        <f t="shared" si="1895"/>
        <v>43491</v>
      </c>
      <c r="BD454" s="67">
        <f t="shared" si="1895"/>
        <v>43492</v>
      </c>
      <c r="BE454" s="67">
        <f t="shared" si="1895"/>
        <v>43493</v>
      </c>
      <c r="BF454" s="67">
        <f t="shared" si="1895"/>
        <v>43494</v>
      </c>
      <c r="BG454" s="67">
        <f t="shared" si="1895"/>
        <v>43495</v>
      </c>
      <c r="BH454" s="67">
        <f t="shared" si="1895"/>
        <v>43496</v>
      </c>
      <c r="BI454" s="67">
        <f t="shared" si="1896"/>
        <v>43497</v>
      </c>
      <c r="BJ454" s="67">
        <f t="shared" si="1896"/>
        <v>43498</v>
      </c>
      <c r="BK454" s="67">
        <f t="shared" si="1896"/>
        <v>43499</v>
      </c>
      <c r="BL454" s="67">
        <f t="shared" si="1896"/>
        <v>43500</v>
      </c>
      <c r="BM454" s="67">
        <f t="shared" si="1896"/>
        <v>43501</v>
      </c>
      <c r="BN454" s="67">
        <f t="shared" si="1896"/>
        <v>43502</v>
      </c>
      <c r="BO454" s="67">
        <f t="shared" si="1896"/>
        <v>43503</v>
      </c>
      <c r="BP454" s="67">
        <f t="shared" si="1896"/>
        <v>43504</v>
      </c>
      <c r="BQ454" s="67">
        <f t="shared" si="1896"/>
        <v>43505</v>
      </c>
      <c r="BR454" s="67">
        <f t="shared" si="1896"/>
        <v>43506</v>
      </c>
      <c r="BS454" s="67">
        <f t="shared" si="1896"/>
        <v>43507</v>
      </c>
      <c r="BT454" s="67">
        <f t="shared" si="1896"/>
        <v>43508</v>
      </c>
      <c r="BU454" s="67">
        <f t="shared" si="1896"/>
        <v>43509</v>
      </c>
      <c r="BV454" s="67">
        <f t="shared" si="1896"/>
        <v>43510</v>
      </c>
      <c r="BW454" s="67">
        <f t="shared" si="1896"/>
        <v>43511</v>
      </c>
      <c r="BX454" s="67">
        <f t="shared" si="1896"/>
        <v>43512</v>
      </c>
      <c r="BY454" s="67">
        <f t="shared" si="1897"/>
        <v>43513</v>
      </c>
      <c r="BZ454" s="67">
        <f t="shared" si="1897"/>
        <v>43514</v>
      </c>
      <c r="CA454" s="67">
        <f t="shared" si="1897"/>
        <v>43515</v>
      </c>
      <c r="CB454" s="67">
        <f t="shared" si="1897"/>
        <v>43516</v>
      </c>
      <c r="CC454" s="67">
        <f t="shared" si="1897"/>
        <v>43517</v>
      </c>
      <c r="CD454" s="67">
        <f t="shared" si="1897"/>
        <v>43518</v>
      </c>
      <c r="CE454" s="67">
        <f t="shared" si="1897"/>
        <v>43519</v>
      </c>
      <c r="CF454" s="67">
        <f t="shared" si="1897"/>
        <v>43520</v>
      </c>
      <c r="CG454" s="67">
        <f t="shared" si="1897"/>
        <v>43521</v>
      </c>
      <c r="CH454" s="67">
        <f t="shared" si="1897"/>
        <v>43522</v>
      </c>
      <c r="CI454" s="67">
        <f t="shared" si="1897"/>
        <v>43523</v>
      </c>
      <c r="CJ454" s="67">
        <f t="shared" si="1897"/>
        <v>43524</v>
      </c>
      <c r="CK454" s="67">
        <f t="shared" si="1898"/>
        <v>43525</v>
      </c>
      <c r="CL454" s="67">
        <f t="shared" si="1898"/>
        <v>43526</v>
      </c>
      <c r="CM454" s="67">
        <f t="shared" si="1898"/>
        <v>43527</v>
      </c>
      <c r="CN454" s="67">
        <f t="shared" si="1898"/>
        <v>43528</v>
      </c>
      <c r="CO454" s="67">
        <f t="shared" si="1898"/>
        <v>43529</v>
      </c>
      <c r="CP454" s="67">
        <f t="shared" si="1898"/>
        <v>43530</v>
      </c>
      <c r="CQ454" s="67">
        <f t="shared" si="1898"/>
        <v>43531</v>
      </c>
      <c r="CR454" s="67">
        <f t="shared" si="1898"/>
        <v>43532</v>
      </c>
      <c r="CS454" s="67">
        <f t="shared" si="1898"/>
        <v>43533</v>
      </c>
      <c r="CT454" s="67">
        <f t="shared" si="1898"/>
        <v>43534</v>
      </c>
      <c r="CU454" s="67">
        <f t="shared" si="1898"/>
        <v>43535</v>
      </c>
      <c r="CV454" s="67">
        <f t="shared" si="1898"/>
        <v>43536</v>
      </c>
      <c r="CW454" s="67">
        <f t="shared" si="1898"/>
        <v>43537</v>
      </c>
      <c r="CX454" s="67">
        <f t="shared" si="1898"/>
        <v>43538</v>
      </c>
      <c r="CY454" s="67">
        <f t="shared" si="1898"/>
        <v>43539</v>
      </c>
      <c r="CZ454" s="67">
        <f t="shared" si="1898"/>
        <v>43540</v>
      </c>
      <c r="DA454" s="67">
        <f t="shared" si="1899"/>
        <v>43541</v>
      </c>
      <c r="DB454" s="67">
        <f t="shared" si="1899"/>
        <v>43542</v>
      </c>
      <c r="DC454" s="67">
        <f t="shared" si="1899"/>
        <v>43543</v>
      </c>
      <c r="DD454" s="67">
        <f t="shared" si="1899"/>
        <v>43544</v>
      </c>
      <c r="DE454" s="67">
        <f t="shared" si="1899"/>
        <v>43545</v>
      </c>
      <c r="DF454" s="67">
        <f t="shared" si="1899"/>
        <v>43546</v>
      </c>
      <c r="DG454" s="67">
        <f t="shared" si="1899"/>
        <v>43547</v>
      </c>
      <c r="DH454" s="67">
        <f t="shared" si="1899"/>
        <v>43548</v>
      </c>
      <c r="DI454" s="67">
        <f t="shared" si="1899"/>
        <v>43549</v>
      </c>
      <c r="DJ454" s="67">
        <f t="shared" si="1899"/>
        <v>43550</v>
      </c>
      <c r="DK454" s="67">
        <f t="shared" si="1899"/>
        <v>43551</v>
      </c>
      <c r="DL454" s="67">
        <f t="shared" si="1899"/>
        <v>43552</v>
      </c>
      <c r="DM454" s="67">
        <f t="shared" si="1899"/>
        <v>43553</v>
      </c>
      <c r="DN454" s="67">
        <f t="shared" si="1899"/>
        <v>43554</v>
      </c>
      <c r="DO454" s="67">
        <f t="shared" si="1899"/>
        <v>43555</v>
      </c>
      <c r="DP454" s="67">
        <f t="shared" si="1900"/>
        <v>43556</v>
      </c>
      <c r="DQ454" s="67">
        <f t="shared" si="1900"/>
        <v>43557</v>
      </c>
      <c r="DR454" s="67">
        <f t="shared" si="1900"/>
        <v>43558</v>
      </c>
      <c r="DS454" s="67">
        <f t="shared" si="1900"/>
        <v>43559</v>
      </c>
      <c r="DT454" s="67">
        <f t="shared" si="1900"/>
        <v>43560</v>
      </c>
      <c r="DU454" s="67">
        <f t="shared" si="1900"/>
        <v>43561</v>
      </c>
      <c r="DV454" s="67">
        <f t="shared" si="1900"/>
        <v>43562</v>
      </c>
      <c r="DW454" s="67">
        <f t="shared" si="1900"/>
        <v>43563</v>
      </c>
      <c r="DX454" s="67">
        <f t="shared" si="1900"/>
        <v>43564</v>
      </c>
      <c r="DY454" s="67">
        <f t="shared" si="1900"/>
        <v>43565</v>
      </c>
      <c r="DZ454" s="67">
        <f t="shared" si="1900"/>
        <v>43566</v>
      </c>
      <c r="EA454" s="67">
        <f t="shared" si="1900"/>
        <v>43567</v>
      </c>
      <c r="EB454" s="67">
        <f t="shared" si="1900"/>
        <v>43568</v>
      </c>
      <c r="EC454" s="67">
        <f t="shared" si="1900"/>
        <v>43569</v>
      </c>
      <c r="ED454" s="67">
        <f t="shared" si="1900"/>
        <v>43570</v>
      </c>
      <c r="EE454" s="67">
        <f t="shared" si="1900"/>
        <v>43571</v>
      </c>
      <c r="EF454" s="67">
        <f t="shared" si="1901"/>
        <v>43572</v>
      </c>
      <c r="EG454" s="67">
        <f t="shared" si="1901"/>
        <v>43573</v>
      </c>
      <c r="EH454" s="67">
        <f t="shared" si="1901"/>
        <v>43574</v>
      </c>
      <c r="EI454" s="67">
        <f t="shared" si="1901"/>
        <v>43575</v>
      </c>
      <c r="EJ454" s="67">
        <f t="shared" si="1901"/>
        <v>43576</v>
      </c>
      <c r="EK454" s="67">
        <f t="shared" si="1901"/>
        <v>43577</v>
      </c>
      <c r="EL454" s="67">
        <f t="shared" si="1901"/>
        <v>43578</v>
      </c>
      <c r="EM454" s="67">
        <f t="shared" si="1901"/>
        <v>43579</v>
      </c>
      <c r="EN454" s="67">
        <f t="shared" si="1901"/>
        <v>43580</v>
      </c>
      <c r="EO454" s="67">
        <f t="shared" si="1901"/>
        <v>43581</v>
      </c>
      <c r="EP454" s="67">
        <f t="shared" si="1901"/>
        <v>43582</v>
      </c>
      <c r="EQ454" s="67">
        <f t="shared" si="1901"/>
        <v>43583</v>
      </c>
      <c r="ER454" s="67">
        <f t="shared" si="1901"/>
        <v>43584</v>
      </c>
      <c r="ES454" s="67">
        <f t="shared" si="1901"/>
        <v>43585</v>
      </c>
      <c r="ET454" s="67">
        <f t="shared" si="1902"/>
        <v>43586</v>
      </c>
      <c r="EU454" s="67">
        <f t="shared" si="1902"/>
        <v>43587</v>
      </c>
      <c r="EV454" s="67">
        <f t="shared" si="1902"/>
        <v>43588</v>
      </c>
      <c r="EW454" s="67">
        <f t="shared" si="1902"/>
        <v>43589</v>
      </c>
      <c r="EX454" s="67">
        <f t="shared" si="1902"/>
        <v>43590</v>
      </c>
      <c r="EY454" s="67">
        <f t="shared" si="1902"/>
        <v>43591</v>
      </c>
      <c r="EZ454" s="67">
        <f t="shared" si="1902"/>
        <v>43592</v>
      </c>
      <c r="FA454" s="67">
        <f t="shared" si="1902"/>
        <v>43593</v>
      </c>
      <c r="FB454" s="67">
        <f t="shared" si="1902"/>
        <v>43594</v>
      </c>
      <c r="FC454" s="67">
        <f t="shared" si="1902"/>
        <v>43595</v>
      </c>
      <c r="FD454" s="67">
        <f t="shared" si="1902"/>
        <v>43596</v>
      </c>
      <c r="FE454" s="67">
        <f t="shared" si="1902"/>
        <v>43597</v>
      </c>
      <c r="FF454" s="67">
        <f t="shared" si="1902"/>
        <v>43598</v>
      </c>
      <c r="FG454" s="67">
        <f t="shared" si="1902"/>
        <v>43599</v>
      </c>
      <c r="FH454" s="67">
        <f t="shared" si="1902"/>
        <v>43600</v>
      </c>
      <c r="FI454" s="67">
        <f t="shared" si="1902"/>
        <v>43601</v>
      </c>
      <c r="FJ454" s="67">
        <f t="shared" si="1903"/>
        <v>43602</v>
      </c>
      <c r="FK454" s="67">
        <f t="shared" si="1903"/>
        <v>43603</v>
      </c>
      <c r="FL454" s="67">
        <f t="shared" si="1903"/>
        <v>43604</v>
      </c>
      <c r="FM454" s="67">
        <f t="shared" si="1903"/>
        <v>43605</v>
      </c>
      <c r="FN454" s="67">
        <f t="shared" si="1903"/>
        <v>43606</v>
      </c>
      <c r="FO454" s="67">
        <f t="shared" si="1903"/>
        <v>43607</v>
      </c>
      <c r="FP454" s="67">
        <f t="shared" si="1903"/>
        <v>43608</v>
      </c>
      <c r="FQ454" s="67">
        <f t="shared" si="1903"/>
        <v>43609</v>
      </c>
      <c r="FR454" s="67">
        <f t="shared" si="1903"/>
        <v>43610</v>
      </c>
      <c r="FS454" s="67">
        <f t="shared" si="1903"/>
        <v>43611</v>
      </c>
      <c r="FT454" s="67">
        <f t="shared" si="1903"/>
        <v>43612</v>
      </c>
      <c r="FU454" s="67">
        <f t="shared" si="1903"/>
        <v>43613</v>
      </c>
      <c r="FV454" s="67">
        <f t="shared" si="1903"/>
        <v>43614</v>
      </c>
      <c r="FW454" s="67">
        <f t="shared" si="1903"/>
        <v>43615</v>
      </c>
      <c r="FX454" s="67">
        <f t="shared" si="1903"/>
        <v>43616</v>
      </c>
      <c r="FY454" s="67">
        <f t="shared" si="1904"/>
        <v>43617</v>
      </c>
      <c r="FZ454" s="67">
        <f t="shared" si="1904"/>
        <v>43618</v>
      </c>
      <c r="GA454" s="67">
        <f t="shared" si="1904"/>
        <v>43619</v>
      </c>
      <c r="GB454" s="67">
        <f t="shared" si="1904"/>
        <v>43620</v>
      </c>
      <c r="GC454" s="67">
        <f t="shared" si="1904"/>
        <v>43621</v>
      </c>
      <c r="GD454" s="67">
        <f t="shared" si="1904"/>
        <v>43622</v>
      </c>
      <c r="GE454" s="67">
        <f t="shared" si="1904"/>
        <v>43623</v>
      </c>
      <c r="GF454" s="67">
        <f t="shared" si="1904"/>
        <v>43624</v>
      </c>
      <c r="GG454" s="67">
        <f t="shared" si="1904"/>
        <v>43625</v>
      </c>
      <c r="GH454" s="67">
        <f t="shared" si="1904"/>
        <v>43626</v>
      </c>
      <c r="GI454" s="67">
        <f t="shared" si="1904"/>
        <v>43627</v>
      </c>
      <c r="GJ454" s="67">
        <f t="shared" si="1904"/>
        <v>43628</v>
      </c>
      <c r="GK454" s="67">
        <f t="shared" si="1904"/>
        <v>43629</v>
      </c>
      <c r="GL454" s="67">
        <f t="shared" si="1904"/>
        <v>43630</v>
      </c>
      <c r="GM454" s="67">
        <f t="shared" si="1904"/>
        <v>43631</v>
      </c>
      <c r="GN454" s="67">
        <f t="shared" si="1904"/>
        <v>43632</v>
      </c>
      <c r="GO454" s="67">
        <f t="shared" si="1905"/>
        <v>43633</v>
      </c>
      <c r="GP454" s="67">
        <f t="shared" si="1905"/>
        <v>43634</v>
      </c>
      <c r="GQ454" s="67">
        <f t="shared" si="1905"/>
        <v>43635</v>
      </c>
      <c r="GR454" s="67">
        <f t="shared" si="1905"/>
        <v>43636</v>
      </c>
      <c r="GS454" s="67">
        <f t="shared" si="1905"/>
        <v>43637</v>
      </c>
      <c r="GT454" s="67">
        <f t="shared" si="1905"/>
        <v>43638</v>
      </c>
      <c r="GU454" s="67">
        <f t="shared" si="1905"/>
        <v>43639</v>
      </c>
      <c r="GV454" s="67">
        <f t="shared" si="1905"/>
        <v>43640</v>
      </c>
      <c r="GW454" s="67">
        <f t="shared" si="1905"/>
        <v>43641</v>
      </c>
      <c r="GX454" s="67">
        <f t="shared" si="1905"/>
        <v>43642</v>
      </c>
      <c r="GY454" s="67">
        <f t="shared" si="1905"/>
        <v>43643</v>
      </c>
      <c r="GZ454" s="67">
        <f t="shared" si="1905"/>
        <v>43644</v>
      </c>
      <c r="HA454" s="67">
        <f t="shared" si="1905"/>
        <v>43645</v>
      </c>
      <c r="HB454" s="67">
        <f t="shared" si="1905"/>
        <v>43646</v>
      </c>
      <c r="HC454" s="67">
        <f t="shared" si="1906"/>
        <v>43647</v>
      </c>
      <c r="HD454" s="67">
        <f t="shared" si="1906"/>
        <v>43648</v>
      </c>
      <c r="HE454" s="67">
        <f t="shared" si="1906"/>
        <v>43649</v>
      </c>
      <c r="HF454" s="67">
        <f t="shared" si="1906"/>
        <v>43650</v>
      </c>
      <c r="HG454" s="67">
        <f t="shared" si="1906"/>
        <v>43651</v>
      </c>
      <c r="HH454" s="67">
        <f t="shared" si="1906"/>
        <v>43652</v>
      </c>
      <c r="HI454" s="67">
        <f t="shared" si="1906"/>
        <v>43653</v>
      </c>
      <c r="HJ454" s="67">
        <f t="shared" si="1906"/>
        <v>43654</v>
      </c>
      <c r="HK454" s="67">
        <f t="shared" si="1906"/>
        <v>43655</v>
      </c>
      <c r="HL454" s="67">
        <f t="shared" si="1906"/>
        <v>43656</v>
      </c>
      <c r="HM454" s="67">
        <f t="shared" si="1906"/>
        <v>43657</v>
      </c>
      <c r="HN454" s="67">
        <f t="shared" si="1906"/>
        <v>43658</v>
      </c>
      <c r="HO454" s="67">
        <f t="shared" si="1906"/>
        <v>43659</v>
      </c>
      <c r="HP454" s="67">
        <f t="shared" si="1906"/>
        <v>43660</v>
      </c>
      <c r="HQ454" s="67">
        <f t="shared" si="1906"/>
        <v>43661</v>
      </c>
      <c r="HR454" s="67">
        <f t="shared" si="1906"/>
        <v>43662</v>
      </c>
      <c r="HS454" s="67">
        <f t="shared" si="1907"/>
        <v>43663</v>
      </c>
      <c r="HT454" s="67">
        <f t="shared" si="1907"/>
        <v>43664</v>
      </c>
      <c r="HU454" s="67">
        <f t="shared" si="1907"/>
        <v>43665</v>
      </c>
      <c r="HV454" s="67">
        <f t="shared" si="1907"/>
        <v>43666</v>
      </c>
      <c r="HW454" s="67">
        <f t="shared" si="1907"/>
        <v>43667</v>
      </c>
      <c r="HX454" s="67">
        <f t="shared" si="1907"/>
        <v>43668</v>
      </c>
      <c r="HY454" s="67">
        <f t="shared" si="1907"/>
        <v>43669</v>
      </c>
      <c r="HZ454" s="67">
        <f t="shared" si="1907"/>
        <v>43670</v>
      </c>
      <c r="IA454" s="67">
        <f t="shared" si="1907"/>
        <v>43671</v>
      </c>
      <c r="IB454" s="67">
        <f t="shared" si="1907"/>
        <v>43672</v>
      </c>
      <c r="IC454" s="67">
        <f t="shared" si="1907"/>
        <v>43673</v>
      </c>
      <c r="ID454" s="67">
        <f t="shared" si="1907"/>
        <v>43674</v>
      </c>
      <c r="IE454" s="67">
        <f t="shared" si="1907"/>
        <v>43675</v>
      </c>
      <c r="IF454" s="67">
        <f t="shared" si="1907"/>
        <v>43676</v>
      </c>
      <c r="IG454" s="67">
        <f t="shared" si="1907"/>
        <v>43677</v>
      </c>
      <c r="IH454" s="67">
        <f t="shared" si="1908"/>
        <v>43678</v>
      </c>
      <c r="II454" s="67">
        <f t="shared" si="1908"/>
        <v>43679</v>
      </c>
      <c r="IJ454" s="67">
        <f t="shared" si="1908"/>
        <v>43680</v>
      </c>
      <c r="IK454" s="67">
        <f t="shared" si="1908"/>
        <v>43681</v>
      </c>
      <c r="IL454" s="67">
        <f t="shared" si="1908"/>
        <v>43682</v>
      </c>
      <c r="IM454" s="67">
        <f t="shared" si="1908"/>
        <v>43683</v>
      </c>
      <c r="IN454" s="67">
        <f t="shared" si="1908"/>
        <v>43684</v>
      </c>
      <c r="IO454" s="67">
        <f t="shared" si="1908"/>
        <v>43685</v>
      </c>
      <c r="IP454" s="67">
        <f t="shared" si="1908"/>
        <v>43686</v>
      </c>
      <c r="IQ454" s="67">
        <f t="shared" si="1908"/>
        <v>43687</v>
      </c>
      <c r="IR454" s="67">
        <f t="shared" si="1908"/>
        <v>43688</v>
      </c>
      <c r="IS454" s="67">
        <f t="shared" si="1908"/>
        <v>43689</v>
      </c>
      <c r="IT454" s="67">
        <f t="shared" si="1908"/>
        <v>43690</v>
      </c>
      <c r="IU454" s="67">
        <f t="shared" si="1908"/>
        <v>43691</v>
      </c>
      <c r="IV454" s="67">
        <f t="shared" si="1908"/>
        <v>43692</v>
      </c>
      <c r="IW454" s="67">
        <f t="shared" si="1908"/>
        <v>43693</v>
      </c>
      <c r="IX454" s="67">
        <f t="shared" si="1909"/>
        <v>43694</v>
      </c>
      <c r="IY454" s="67">
        <f t="shared" si="1909"/>
        <v>43695</v>
      </c>
      <c r="IZ454" s="67">
        <f t="shared" si="1909"/>
        <v>43696</v>
      </c>
      <c r="JA454" s="67">
        <f t="shared" si="1909"/>
        <v>43697</v>
      </c>
      <c r="JB454" s="67">
        <f t="shared" si="1909"/>
        <v>43698</v>
      </c>
      <c r="JC454" s="67">
        <f t="shared" si="1909"/>
        <v>43699</v>
      </c>
      <c r="JD454" s="67">
        <f t="shared" si="1909"/>
        <v>43700</v>
      </c>
      <c r="JE454" s="67">
        <f t="shared" si="1909"/>
        <v>43701</v>
      </c>
      <c r="JF454" s="67">
        <f t="shared" si="1909"/>
        <v>43702</v>
      </c>
      <c r="JG454" s="67">
        <f t="shared" si="1909"/>
        <v>43703</v>
      </c>
      <c r="JH454" s="67">
        <f t="shared" si="1909"/>
        <v>43704</v>
      </c>
      <c r="JI454" s="67">
        <f t="shared" si="1909"/>
        <v>43705</v>
      </c>
      <c r="JJ454" s="67">
        <f t="shared" si="1909"/>
        <v>43706</v>
      </c>
      <c r="JK454" s="67">
        <f t="shared" si="1909"/>
        <v>43707</v>
      </c>
      <c r="JL454" s="67">
        <f t="shared" si="1909"/>
        <v>43708</v>
      </c>
      <c r="JM454" s="67">
        <f t="shared" si="1910"/>
        <v>43709</v>
      </c>
      <c r="JN454" s="67">
        <f t="shared" si="1910"/>
        <v>43710</v>
      </c>
      <c r="JO454" s="67">
        <f t="shared" si="1910"/>
        <v>43711</v>
      </c>
      <c r="JP454" s="67">
        <f t="shared" si="1910"/>
        <v>43712</v>
      </c>
      <c r="JQ454" s="67">
        <f t="shared" si="1910"/>
        <v>43713</v>
      </c>
      <c r="JR454" s="67">
        <f t="shared" si="1910"/>
        <v>43714</v>
      </c>
      <c r="JS454" s="67">
        <f t="shared" si="1910"/>
        <v>43715</v>
      </c>
      <c r="JT454" s="67">
        <f t="shared" si="1910"/>
        <v>43716</v>
      </c>
      <c r="JU454" s="67">
        <f t="shared" si="1910"/>
        <v>43717</v>
      </c>
      <c r="JV454" s="67">
        <f t="shared" si="1910"/>
        <v>43718</v>
      </c>
      <c r="JW454" s="67">
        <f t="shared" si="1910"/>
        <v>43719</v>
      </c>
      <c r="JX454" s="67">
        <f t="shared" si="1910"/>
        <v>43720</v>
      </c>
      <c r="JY454" s="67">
        <f t="shared" si="1910"/>
        <v>43721</v>
      </c>
      <c r="JZ454" s="67">
        <f t="shared" si="1910"/>
        <v>43722</v>
      </c>
      <c r="KA454" s="67">
        <f t="shared" si="1910"/>
        <v>43723</v>
      </c>
      <c r="KB454" s="67">
        <f t="shared" si="1910"/>
        <v>43724</v>
      </c>
      <c r="KC454" s="67">
        <f t="shared" si="1911"/>
        <v>43725</v>
      </c>
      <c r="KD454" s="67">
        <f t="shared" si="1911"/>
        <v>43726</v>
      </c>
      <c r="KE454" s="67">
        <f t="shared" si="1911"/>
        <v>43727</v>
      </c>
      <c r="KF454" s="67">
        <f t="shared" si="1911"/>
        <v>43728</v>
      </c>
      <c r="KG454" s="67">
        <f t="shared" si="1911"/>
        <v>43729</v>
      </c>
      <c r="KH454" s="67">
        <f t="shared" si="1911"/>
        <v>43730</v>
      </c>
      <c r="KI454" s="67">
        <f t="shared" si="1911"/>
        <v>43731</v>
      </c>
      <c r="KJ454" s="67">
        <f t="shared" si="1911"/>
        <v>43732</v>
      </c>
      <c r="KK454" s="67">
        <f t="shared" si="1911"/>
        <v>43733</v>
      </c>
      <c r="KL454" s="67">
        <f t="shared" si="1911"/>
        <v>43734</v>
      </c>
      <c r="KM454" s="67">
        <f t="shared" si="1911"/>
        <v>43735</v>
      </c>
      <c r="KN454" s="67">
        <f t="shared" si="1911"/>
        <v>43736</v>
      </c>
      <c r="KO454" s="67">
        <f t="shared" si="1911"/>
        <v>43737</v>
      </c>
      <c r="KP454" s="67">
        <f t="shared" si="1911"/>
        <v>43738</v>
      </c>
      <c r="KQ454" s="67">
        <f t="shared" si="1912"/>
        <v>43739</v>
      </c>
      <c r="KR454" s="67">
        <f t="shared" si="1912"/>
        <v>43740</v>
      </c>
      <c r="KS454" s="67">
        <f t="shared" si="1912"/>
        <v>43741</v>
      </c>
      <c r="KT454" s="67">
        <f t="shared" si="1912"/>
        <v>43742</v>
      </c>
      <c r="KU454" s="67">
        <f t="shared" si="1912"/>
        <v>43743</v>
      </c>
      <c r="KV454" s="67">
        <f t="shared" si="1912"/>
        <v>43744</v>
      </c>
      <c r="KW454" s="67">
        <f t="shared" si="1912"/>
        <v>43745</v>
      </c>
      <c r="KX454" s="67">
        <f t="shared" si="1912"/>
        <v>43746</v>
      </c>
      <c r="KY454" s="67">
        <f t="shared" si="1912"/>
        <v>43747</v>
      </c>
      <c r="KZ454" s="67">
        <f t="shared" si="1912"/>
        <v>43748</v>
      </c>
      <c r="LA454" s="67">
        <f t="shared" si="1912"/>
        <v>43749</v>
      </c>
      <c r="LB454" s="67">
        <f t="shared" si="1912"/>
        <v>43750</v>
      </c>
      <c r="LC454" s="67">
        <f t="shared" si="1912"/>
        <v>43751</v>
      </c>
      <c r="LD454" s="67">
        <f t="shared" si="1912"/>
        <v>43752</v>
      </c>
      <c r="LE454" s="67">
        <f t="shared" si="1912"/>
        <v>43753</v>
      </c>
      <c r="LF454" s="67">
        <f t="shared" si="1912"/>
        <v>43754</v>
      </c>
      <c r="LG454" s="67">
        <f t="shared" si="1913"/>
        <v>43755</v>
      </c>
      <c r="LH454" s="67">
        <f t="shared" si="1913"/>
        <v>43756</v>
      </c>
      <c r="LI454" s="67">
        <f t="shared" si="1913"/>
        <v>43757</v>
      </c>
      <c r="LJ454" s="67">
        <f t="shared" si="1913"/>
        <v>43758</v>
      </c>
      <c r="LK454" s="67">
        <f t="shared" si="1913"/>
        <v>43759</v>
      </c>
      <c r="LL454" s="67">
        <f t="shared" si="1913"/>
        <v>43760</v>
      </c>
      <c r="LM454" s="67">
        <f t="shared" si="1913"/>
        <v>43761</v>
      </c>
      <c r="LN454" s="67">
        <f t="shared" si="1913"/>
        <v>43762</v>
      </c>
      <c r="LO454" s="67">
        <f t="shared" si="1913"/>
        <v>43763</v>
      </c>
      <c r="LP454" s="67">
        <f t="shared" si="1913"/>
        <v>43764</v>
      </c>
      <c r="LQ454" s="67">
        <f t="shared" si="1913"/>
        <v>43765</v>
      </c>
      <c r="LR454" s="67">
        <f t="shared" si="1913"/>
        <v>43766</v>
      </c>
      <c r="LS454" s="67">
        <f t="shared" si="1913"/>
        <v>43767</v>
      </c>
      <c r="LT454" s="67">
        <f t="shared" si="1913"/>
        <v>43768</v>
      </c>
      <c r="LU454" s="67">
        <f t="shared" si="1913"/>
        <v>43769</v>
      </c>
      <c r="LV454" s="67">
        <f t="shared" si="1914"/>
        <v>43770</v>
      </c>
      <c r="LW454" s="67">
        <f t="shared" si="1914"/>
        <v>43771</v>
      </c>
      <c r="LX454" s="67">
        <f t="shared" si="1914"/>
        <v>43772</v>
      </c>
      <c r="LY454" s="67">
        <f t="shared" si="1914"/>
        <v>43773</v>
      </c>
      <c r="LZ454" s="67">
        <f t="shared" si="1914"/>
        <v>43774</v>
      </c>
      <c r="MA454" s="67">
        <f t="shared" si="1914"/>
        <v>43775</v>
      </c>
      <c r="MB454" s="67">
        <f t="shared" si="1914"/>
        <v>43776</v>
      </c>
      <c r="MC454" s="67">
        <f t="shared" si="1914"/>
        <v>43777</v>
      </c>
      <c r="MD454" s="67">
        <f t="shared" si="1914"/>
        <v>43778</v>
      </c>
      <c r="ME454" s="67">
        <f t="shared" si="1914"/>
        <v>43779</v>
      </c>
      <c r="MF454" s="67">
        <f t="shared" si="1914"/>
        <v>43780</v>
      </c>
      <c r="MG454" s="67">
        <f t="shared" si="1914"/>
        <v>43781</v>
      </c>
      <c r="MH454" s="67">
        <f t="shared" si="1914"/>
        <v>43782</v>
      </c>
      <c r="MI454" s="67">
        <f t="shared" si="1914"/>
        <v>43783</v>
      </c>
      <c r="MJ454" s="67">
        <f t="shared" si="1914"/>
        <v>43784</v>
      </c>
      <c r="MK454" s="67">
        <f t="shared" si="1914"/>
        <v>43785</v>
      </c>
      <c r="ML454" s="67">
        <f t="shared" si="1915"/>
        <v>43786</v>
      </c>
      <c r="MM454" s="67">
        <f t="shared" si="1915"/>
        <v>43787</v>
      </c>
      <c r="MN454" s="67">
        <f t="shared" si="1915"/>
        <v>43788</v>
      </c>
      <c r="MO454" s="67">
        <f t="shared" si="1915"/>
        <v>43789</v>
      </c>
      <c r="MP454" s="67">
        <f t="shared" si="1915"/>
        <v>43790</v>
      </c>
      <c r="MQ454" s="67">
        <f t="shared" si="1915"/>
        <v>43791</v>
      </c>
      <c r="MR454" s="67">
        <f t="shared" si="1915"/>
        <v>43792</v>
      </c>
      <c r="MS454" s="67">
        <f t="shared" si="1915"/>
        <v>43793</v>
      </c>
      <c r="MT454" s="67">
        <f t="shared" si="1915"/>
        <v>43794</v>
      </c>
      <c r="MU454" s="67">
        <f t="shared" si="1915"/>
        <v>43795</v>
      </c>
      <c r="MV454" s="67">
        <f t="shared" si="1915"/>
        <v>43796</v>
      </c>
      <c r="MW454" s="67">
        <f t="shared" si="1915"/>
        <v>43797</v>
      </c>
      <c r="MX454" s="67">
        <f t="shared" si="1915"/>
        <v>43798</v>
      </c>
      <c r="MY454" s="67">
        <f t="shared" si="1915"/>
        <v>43799</v>
      </c>
      <c r="MZ454" s="67">
        <f t="shared" si="1916"/>
        <v>43800</v>
      </c>
      <c r="NA454" s="67">
        <f t="shared" si="1916"/>
        <v>43801</v>
      </c>
      <c r="NB454" s="67">
        <f t="shared" si="1916"/>
        <v>43802</v>
      </c>
      <c r="NC454" s="67">
        <f t="shared" si="1916"/>
        <v>43803</v>
      </c>
      <c r="ND454" s="67">
        <f t="shared" si="1916"/>
        <v>43804</v>
      </c>
      <c r="NE454" s="67">
        <f t="shared" si="1916"/>
        <v>43805</v>
      </c>
      <c r="NF454" s="67">
        <f t="shared" si="1916"/>
        <v>43806</v>
      </c>
      <c r="NG454" s="67">
        <f t="shared" si="1916"/>
        <v>43807</v>
      </c>
      <c r="NH454" s="67">
        <f t="shared" si="1916"/>
        <v>43808</v>
      </c>
      <c r="NI454" s="67">
        <f t="shared" si="1916"/>
        <v>43809</v>
      </c>
      <c r="NJ454" s="67">
        <f t="shared" si="1916"/>
        <v>43810</v>
      </c>
      <c r="NK454" s="67">
        <f t="shared" si="1916"/>
        <v>43811</v>
      </c>
      <c r="NL454" s="67">
        <f t="shared" si="1916"/>
        <v>43812</v>
      </c>
      <c r="NM454" s="67">
        <f t="shared" si="1916"/>
        <v>43813</v>
      </c>
      <c r="NN454" s="67">
        <f t="shared" si="1916"/>
        <v>43814</v>
      </c>
      <c r="NO454" s="67">
        <f t="shared" si="1916"/>
        <v>43815</v>
      </c>
      <c r="NP454" s="67">
        <f t="shared" si="1917"/>
        <v>43816</v>
      </c>
      <c r="NQ454" s="67">
        <f t="shared" si="1917"/>
        <v>43817</v>
      </c>
      <c r="NR454" s="67">
        <f t="shared" si="1917"/>
        <v>43818</v>
      </c>
      <c r="NS454" s="67">
        <f t="shared" si="1917"/>
        <v>43819</v>
      </c>
      <c r="NT454" s="67">
        <f t="shared" si="1917"/>
        <v>43820</v>
      </c>
      <c r="NU454" s="67">
        <f t="shared" si="1917"/>
        <v>43821</v>
      </c>
      <c r="NV454" s="67">
        <f t="shared" si="1917"/>
        <v>43822</v>
      </c>
      <c r="NW454" s="67">
        <f t="shared" si="1917"/>
        <v>43823</v>
      </c>
      <c r="NX454" s="67">
        <f t="shared" si="1917"/>
        <v>43824</v>
      </c>
      <c r="NY454" s="67">
        <f t="shared" si="1917"/>
        <v>43825</v>
      </c>
      <c r="NZ454" s="67">
        <f t="shared" si="1917"/>
        <v>43826</v>
      </c>
      <c r="OA454" s="67">
        <f t="shared" si="1917"/>
        <v>43827</v>
      </c>
      <c r="OB454" s="67">
        <f t="shared" si="1917"/>
        <v>43828</v>
      </c>
      <c r="OC454" s="67">
        <f t="shared" si="1917"/>
        <v>43829</v>
      </c>
      <c r="OD454" s="67">
        <f t="shared" si="1917"/>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46"/>
      <c r="B455" s="144"/>
      <c r="C455" s="145"/>
      <c r="D455" s="79"/>
      <c r="E455" s="79"/>
      <c r="F455" s="21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894"/>
        <v>43466</v>
      </c>
      <c r="AE455" s="67">
        <f t="shared" si="1894"/>
        <v>43467</v>
      </c>
      <c r="AF455" s="67">
        <f t="shared" si="1894"/>
        <v>43468</v>
      </c>
      <c r="AG455" s="67">
        <f t="shared" si="1894"/>
        <v>43469</v>
      </c>
      <c r="AH455" s="67">
        <f t="shared" si="1894"/>
        <v>43470</v>
      </c>
      <c r="AI455" s="67">
        <f t="shared" si="1894"/>
        <v>43471</v>
      </c>
      <c r="AJ455" s="67">
        <f t="shared" si="1894"/>
        <v>43472</v>
      </c>
      <c r="AK455" s="67">
        <f t="shared" si="1894"/>
        <v>43473</v>
      </c>
      <c r="AL455" s="67">
        <f t="shared" si="1894"/>
        <v>43474</v>
      </c>
      <c r="AM455" s="67">
        <f t="shared" si="1894"/>
        <v>43475</v>
      </c>
      <c r="AN455" s="67">
        <f t="shared" si="1894"/>
        <v>43476</v>
      </c>
      <c r="AO455" s="67">
        <f t="shared" si="1894"/>
        <v>43477</v>
      </c>
      <c r="AP455" s="67">
        <f t="shared" si="1894"/>
        <v>43478</v>
      </c>
      <c r="AQ455" s="67">
        <f t="shared" si="1894"/>
        <v>43479</v>
      </c>
      <c r="AR455" s="67">
        <f t="shared" si="1894"/>
        <v>43480</v>
      </c>
      <c r="AS455" s="67">
        <f t="shared" si="1894"/>
        <v>43481</v>
      </c>
      <c r="AT455" s="67">
        <f t="shared" si="1895"/>
        <v>43482</v>
      </c>
      <c r="AU455" s="67">
        <f t="shared" si="1895"/>
        <v>43483</v>
      </c>
      <c r="AV455" s="67">
        <f t="shared" si="1895"/>
        <v>43484</v>
      </c>
      <c r="AW455" s="67">
        <f t="shared" si="1895"/>
        <v>43485</v>
      </c>
      <c r="AX455" s="67">
        <f t="shared" si="1895"/>
        <v>43486</v>
      </c>
      <c r="AY455" s="67">
        <f t="shared" si="1895"/>
        <v>43487</v>
      </c>
      <c r="AZ455" s="67">
        <f t="shared" si="1895"/>
        <v>43488</v>
      </c>
      <c r="BA455" s="67">
        <f t="shared" si="1895"/>
        <v>43489</v>
      </c>
      <c r="BB455" s="67">
        <f t="shared" si="1895"/>
        <v>43490</v>
      </c>
      <c r="BC455" s="67">
        <f t="shared" si="1895"/>
        <v>43491</v>
      </c>
      <c r="BD455" s="67">
        <f t="shared" si="1895"/>
        <v>43492</v>
      </c>
      <c r="BE455" s="67">
        <f t="shared" si="1895"/>
        <v>43493</v>
      </c>
      <c r="BF455" s="67">
        <f t="shared" si="1895"/>
        <v>43494</v>
      </c>
      <c r="BG455" s="67">
        <f t="shared" si="1895"/>
        <v>43495</v>
      </c>
      <c r="BH455" s="67">
        <f t="shared" si="1895"/>
        <v>43496</v>
      </c>
      <c r="BI455" s="67">
        <f t="shared" si="1896"/>
        <v>43497</v>
      </c>
      <c r="BJ455" s="67">
        <f t="shared" si="1896"/>
        <v>43498</v>
      </c>
      <c r="BK455" s="67">
        <f t="shared" si="1896"/>
        <v>43499</v>
      </c>
      <c r="BL455" s="67">
        <f t="shared" si="1896"/>
        <v>43500</v>
      </c>
      <c r="BM455" s="67">
        <f t="shared" si="1896"/>
        <v>43501</v>
      </c>
      <c r="BN455" s="67">
        <f t="shared" si="1896"/>
        <v>43502</v>
      </c>
      <c r="BO455" s="67">
        <f t="shared" si="1896"/>
        <v>43503</v>
      </c>
      <c r="BP455" s="67">
        <f t="shared" si="1896"/>
        <v>43504</v>
      </c>
      <c r="BQ455" s="67">
        <f t="shared" si="1896"/>
        <v>43505</v>
      </c>
      <c r="BR455" s="67">
        <f t="shared" si="1896"/>
        <v>43506</v>
      </c>
      <c r="BS455" s="67">
        <f t="shared" si="1896"/>
        <v>43507</v>
      </c>
      <c r="BT455" s="67">
        <f t="shared" si="1896"/>
        <v>43508</v>
      </c>
      <c r="BU455" s="67">
        <f t="shared" si="1896"/>
        <v>43509</v>
      </c>
      <c r="BV455" s="67">
        <f t="shared" si="1896"/>
        <v>43510</v>
      </c>
      <c r="BW455" s="67">
        <f t="shared" si="1896"/>
        <v>43511</v>
      </c>
      <c r="BX455" s="67">
        <f t="shared" si="1896"/>
        <v>43512</v>
      </c>
      <c r="BY455" s="67">
        <f t="shared" si="1897"/>
        <v>43513</v>
      </c>
      <c r="BZ455" s="67">
        <f t="shared" si="1897"/>
        <v>43514</v>
      </c>
      <c r="CA455" s="67">
        <f t="shared" si="1897"/>
        <v>43515</v>
      </c>
      <c r="CB455" s="67">
        <f t="shared" si="1897"/>
        <v>43516</v>
      </c>
      <c r="CC455" s="67">
        <f t="shared" si="1897"/>
        <v>43517</v>
      </c>
      <c r="CD455" s="67">
        <f t="shared" si="1897"/>
        <v>43518</v>
      </c>
      <c r="CE455" s="67">
        <f t="shared" si="1897"/>
        <v>43519</v>
      </c>
      <c r="CF455" s="67">
        <f t="shared" si="1897"/>
        <v>43520</v>
      </c>
      <c r="CG455" s="67">
        <f t="shared" si="1897"/>
        <v>43521</v>
      </c>
      <c r="CH455" s="67">
        <f t="shared" si="1897"/>
        <v>43522</v>
      </c>
      <c r="CI455" s="67">
        <f t="shared" si="1897"/>
        <v>43523</v>
      </c>
      <c r="CJ455" s="67">
        <f t="shared" si="1897"/>
        <v>43524</v>
      </c>
      <c r="CK455" s="67">
        <f t="shared" si="1898"/>
        <v>43525</v>
      </c>
      <c r="CL455" s="67">
        <f t="shared" si="1898"/>
        <v>43526</v>
      </c>
      <c r="CM455" s="67">
        <f t="shared" si="1898"/>
        <v>43527</v>
      </c>
      <c r="CN455" s="67">
        <f t="shared" si="1898"/>
        <v>43528</v>
      </c>
      <c r="CO455" s="67">
        <f t="shared" si="1898"/>
        <v>43529</v>
      </c>
      <c r="CP455" s="67">
        <f t="shared" si="1898"/>
        <v>43530</v>
      </c>
      <c r="CQ455" s="67">
        <f t="shared" si="1898"/>
        <v>43531</v>
      </c>
      <c r="CR455" s="67">
        <f t="shared" si="1898"/>
        <v>43532</v>
      </c>
      <c r="CS455" s="67">
        <f t="shared" si="1898"/>
        <v>43533</v>
      </c>
      <c r="CT455" s="67">
        <f t="shared" si="1898"/>
        <v>43534</v>
      </c>
      <c r="CU455" s="67">
        <f t="shared" si="1898"/>
        <v>43535</v>
      </c>
      <c r="CV455" s="67">
        <f t="shared" si="1898"/>
        <v>43536</v>
      </c>
      <c r="CW455" s="67">
        <f t="shared" si="1898"/>
        <v>43537</v>
      </c>
      <c r="CX455" s="67">
        <f t="shared" si="1898"/>
        <v>43538</v>
      </c>
      <c r="CY455" s="67">
        <f t="shared" si="1898"/>
        <v>43539</v>
      </c>
      <c r="CZ455" s="67">
        <f t="shared" si="1898"/>
        <v>43540</v>
      </c>
      <c r="DA455" s="67">
        <f t="shared" si="1899"/>
        <v>43541</v>
      </c>
      <c r="DB455" s="67">
        <f t="shared" si="1899"/>
        <v>43542</v>
      </c>
      <c r="DC455" s="67">
        <f t="shared" si="1899"/>
        <v>43543</v>
      </c>
      <c r="DD455" s="67">
        <f t="shared" si="1899"/>
        <v>43544</v>
      </c>
      <c r="DE455" s="67">
        <f t="shared" si="1899"/>
        <v>43545</v>
      </c>
      <c r="DF455" s="67">
        <f t="shared" si="1899"/>
        <v>43546</v>
      </c>
      <c r="DG455" s="67">
        <f t="shared" si="1899"/>
        <v>43547</v>
      </c>
      <c r="DH455" s="67">
        <f t="shared" si="1899"/>
        <v>43548</v>
      </c>
      <c r="DI455" s="67">
        <f t="shared" si="1899"/>
        <v>43549</v>
      </c>
      <c r="DJ455" s="67">
        <f t="shared" si="1899"/>
        <v>43550</v>
      </c>
      <c r="DK455" s="67">
        <f t="shared" si="1899"/>
        <v>43551</v>
      </c>
      <c r="DL455" s="67">
        <f t="shared" si="1899"/>
        <v>43552</v>
      </c>
      <c r="DM455" s="67">
        <f t="shared" si="1899"/>
        <v>43553</v>
      </c>
      <c r="DN455" s="67">
        <f t="shared" si="1899"/>
        <v>43554</v>
      </c>
      <c r="DO455" s="67">
        <f t="shared" si="1899"/>
        <v>43555</v>
      </c>
      <c r="DP455" s="67">
        <f t="shared" si="1900"/>
        <v>43556</v>
      </c>
      <c r="DQ455" s="67">
        <f t="shared" si="1900"/>
        <v>43557</v>
      </c>
      <c r="DR455" s="67">
        <f t="shared" si="1900"/>
        <v>43558</v>
      </c>
      <c r="DS455" s="67">
        <f t="shared" si="1900"/>
        <v>43559</v>
      </c>
      <c r="DT455" s="67">
        <f t="shared" si="1900"/>
        <v>43560</v>
      </c>
      <c r="DU455" s="67">
        <f t="shared" si="1900"/>
        <v>43561</v>
      </c>
      <c r="DV455" s="67">
        <f t="shared" si="1900"/>
        <v>43562</v>
      </c>
      <c r="DW455" s="67">
        <f t="shared" si="1900"/>
        <v>43563</v>
      </c>
      <c r="DX455" s="67">
        <f t="shared" si="1900"/>
        <v>43564</v>
      </c>
      <c r="DY455" s="67">
        <f t="shared" si="1900"/>
        <v>43565</v>
      </c>
      <c r="DZ455" s="67">
        <f t="shared" si="1900"/>
        <v>43566</v>
      </c>
      <c r="EA455" s="67">
        <f t="shared" si="1900"/>
        <v>43567</v>
      </c>
      <c r="EB455" s="67">
        <f t="shared" si="1900"/>
        <v>43568</v>
      </c>
      <c r="EC455" s="67">
        <f t="shared" si="1900"/>
        <v>43569</v>
      </c>
      <c r="ED455" s="67">
        <f t="shared" si="1900"/>
        <v>43570</v>
      </c>
      <c r="EE455" s="67">
        <f t="shared" si="1900"/>
        <v>43571</v>
      </c>
      <c r="EF455" s="67">
        <f t="shared" si="1901"/>
        <v>43572</v>
      </c>
      <c r="EG455" s="67">
        <f t="shared" si="1901"/>
        <v>43573</v>
      </c>
      <c r="EH455" s="67">
        <f t="shared" si="1901"/>
        <v>43574</v>
      </c>
      <c r="EI455" s="67">
        <f t="shared" si="1901"/>
        <v>43575</v>
      </c>
      <c r="EJ455" s="67">
        <f t="shared" si="1901"/>
        <v>43576</v>
      </c>
      <c r="EK455" s="67">
        <f t="shared" si="1901"/>
        <v>43577</v>
      </c>
      <c r="EL455" s="67">
        <f t="shared" si="1901"/>
        <v>43578</v>
      </c>
      <c r="EM455" s="67">
        <f t="shared" si="1901"/>
        <v>43579</v>
      </c>
      <c r="EN455" s="67">
        <f t="shared" si="1901"/>
        <v>43580</v>
      </c>
      <c r="EO455" s="67">
        <f t="shared" si="1901"/>
        <v>43581</v>
      </c>
      <c r="EP455" s="67">
        <f t="shared" si="1901"/>
        <v>43582</v>
      </c>
      <c r="EQ455" s="67">
        <f t="shared" si="1901"/>
        <v>43583</v>
      </c>
      <c r="ER455" s="67">
        <f t="shared" si="1901"/>
        <v>43584</v>
      </c>
      <c r="ES455" s="67">
        <f t="shared" si="1901"/>
        <v>43585</v>
      </c>
      <c r="ET455" s="67">
        <f t="shared" si="1902"/>
        <v>43586</v>
      </c>
      <c r="EU455" s="67">
        <f t="shared" si="1902"/>
        <v>43587</v>
      </c>
      <c r="EV455" s="67">
        <f t="shared" si="1902"/>
        <v>43588</v>
      </c>
      <c r="EW455" s="67">
        <f t="shared" si="1902"/>
        <v>43589</v>
      </c>
      <c r="EX455" s="67">
        <f t="shared" si="1902"/>
        <v>43590</v>
      </c>
      <c r="EY455" s="67">
        <f t="shared" si="1902"/>
        <v>43591</v>
      </c>
      <c r="EZ455" s="67">
        <f t="shared" si="1902"/>
        <v>43592</v>
      </c>
      <c r="FA455" s="67">
        <f t="shared" si="1902"/>
        <v>43593</v>
      </c>
      <c r="FB455" s="67">
        <f t="shared" si="1902"/>
        <v>43594</v>
      </c>
      <c r="FC455" s="67">
        <f t="shared" si="1902"/>
        <v>43595</v>
      </c>
      <c r="FD455" s="67">
        <f t="shared" si="1902"/>
        <v>43596</v>
      </c>
      <c r="FE455" s="67">
        <f t="shared" si="1902"/>
        <v>43597</v>
      </c>
      <c r="FF455" s="67">
        <f t="shared" si="1902"/>
        <v>43598</v>
      </c>
      <c r="FG455" s="67">
        <f t="shared" si="1902"/>
        <v>43599</v>
      </c>
      <c r="FH455" s="67">
        <f t="shared" si="1902"/>
        <v>43600</v>
      </c>
      <c r="FI455" s="67">
        <f t="shared" si="1902"/>
        <v>43601</v>
      </c>
      <c r="FJ455" s="67">
        <f t="shared" si="1903"/>
        <v>43602</v>
      </c>
      <c r="FK455" s="67">
        <f t="shared" si="1903"/>
        <v>43603</v>
      </c>
      <c r="FL455" s="67">
        <f t="shared" si="1903"/>
        <v>43604</v>
      </c>
      <c r="FM455" s="67">
        <f t="shared" si="1903"/>
        <v>43605</v>
      </c>
      <c r="FN455" s="67">
        <f t="shared" si="1903"/>
        <v>43606</v>
      </c>
      <c r="FO455" s="67">
        <f t="shared" si="1903"/>
        <v>43607</v>
      </c>
      <c r="FP455" s="67">
        <f t="shared" si="1903"/>
        <v>43608</v>
      </c>
      <c r="FQ455" s="67">
        <f t="shared" si="1903"/>
        <v>43609</v>
      </c>
      <c r="FR455" s="67">
        <f t="shared" si="1903"/>
        <v>43610</v>
      </c>
      <c r="FS455" s="67">
        <f t="shared" si="1903"/>
        <v>43611</v>
      </c>
      <c r="FT455" s="67">
        <f t="shared" si="1903"/>
        <v>43612</v>
      </c>
      <c r="FU455" s="67">
        <f t="shared" si="1903"/>
        <v>43613</v>
      </c>
      <c r="FV455" s="67">
        <f t="shared" si="1903"/>
        <v>43614</v>
      </c>
      <c r="FW455" s="67">
        <f t="shared" si="1903"/>
        <v>43615</v>
      </c>
      <c r="FX455" s="67">
        <f t="shared" si="1903"/>
        <v>43616</v>
      </c>
      <c r="FY455" s="67">
        <f t="shared" si="1904"/>
        <v>43617</v>
      </c>
      <c r="FZ455" s="67">
        <f t="shared" si="1904"/>
        <v>43618</v>
      </c>
      <c r="GA455" s="67">
        <f t="shared" si="1904"/>
        <v>43619</v>
      </c>
      <c r="GB455" s="67">
        <f t="shared" si="1904"/>
        <v>43620</v>
      </c>
      <c r="GC455" s="67">
        <f t="shared" si="1904"/>
        <v>43621</v>
      </c>
      <c r="GD455" s="67">
        <f t="shared" si="1904"/>
        <v>43622</v>
      </c>
      <c r="GE455" s="67">
        <f t="shared" si="1904"/>
        <v>43623</v>
      </c>
      <c r="GF455" s="67">
        <f t="shared" si="1904"/>
        <v>43624</v>
      </c>
      <c r="GG455" s="67">
        <f t="shared" si="1904"/>
        <v>43625</v>
      </c>
      <c r="GH455" s="67">
        <f t="shared" si="1904"/>
        <v>43626</v>
      </c>
      <c r="GI455" s="67">
        <f t="shared" si="1904"/>
        <v>43627</v>
      </c>
      <c r="GJ455" s="67">
        <f t="shared" si="1904"/>
        <v>43628</v>
      </c>
      <c r="GK455" s="67">
        <f t="shared" si="1904"/>
        <v>43629</v>
      </c>
      <c r="GL455" s="67">
        <f t="shared" si="1904"/>
        <v>43630</v>
      </c>
      <c r="GM455" s="67">
        <f t="shared" si="1904"/>
        <v>43631</v>
      </c>
      <c r="GN455" s="67">
        <f t="shared" si="1904"/>
        <v>43632</v>
      </c>
      <c r="GO455" s="67">
        <f t="shared" si="1905"/>
        <v>43633</v>
      </c>
      <c r="GP455" s="67">
        <f t="shared" si="1905"/>
        <v>43634</v>
      </c>
      <c r="GQ455" s="67">
        <f t="shared" si="1905"/>
        <v>43635</v>
      </c>
      <c r="GR455" s="67">
        <f t="shared" si="1905"/>
        <v>43636</v>
      </c>
      <c r="GS455" s="67">
        <f t="shared" si="1905"/>
        <v>43637</v>
      </c>
      <c r="GT455" s="67">
        <f t="shared" si="1905"/>
        <v>43638</v>
      </c>
      <c r="GU455" s="67">
        <f t="shared" si="1905"/>
        <v>43639</v>
      </c>
      <c r="GV455" s="67">
        <f t="shared" si="1905"/>
        <v>43640</v>
      </c>
      <c r="GW455" s="67">
        <f t="shared" si="1905"/>
        <v>43641</v>
      </c>
      <c r="GX455" s="67">
        <f t="shared" si="1905"/>
        <v>43642</v>
      </c>
      <c r="GY455" s="67">
        <f t="shared" si="1905"/>
        <v>43643</v>
      </c>
      <c r="GZ455" s="67">
        <f t="shared" si="1905"/>
        <v>43644</v>
      </c>
      <c r="HA455" s="67">
        <f t="shared" si="1905"/>
        <v>43645</v>
      </c>
      <c r="HB455" s="67">
        <f t="shared" si="1905"/>
        <v>43646</v>
      </c>
      <c r="HC455" s="67">
        <f t="shared" si="1906"/>
        <v>43647</v>
      </c>
      <c r="HD455" s="67">
        <f t="shared" si="1906"/>
        <v>43648</v>
      </c>
      <c r="HE455" s="67">
        <f t="shared" si="1906"/>
        <v>43649</v>
      </c>
      <c r="HF455" s="67">
        <f t="shared" si="1906"/>
        <v>43650</v>
      </c>
      <c r="HG455" s="67">
        <f t="shared" si="1906"/>
        <v>43651</v>
      </c>
      <c r="HH455" s="67">
        <f t="shared" si="1906"/>
        <v>43652</v>
      </c>
      <c r="HI455" s="67">
        <f t="shared" si="1906"/>
        <v>43653</v>
      </c>
      <c r="HJ455" s="67">
        <f t="shared" si="1906"/>
        <v>43654</v>
      </c>
      <c r="HK455" s="67">
        <f t="shared" si="1906"/>
        <v>43655</v>
      </c>
      <c r="HL455" s="67">
        <f t="shared" si="1906"/>
        <v>43656</v>
      </c>
      <c r="HM455" s="67">
        <f t="shared" si="1906"/>
        <v>43657</v>
      </c>
      <c r="HN455" s="67">
        <f t="shared" si="1906"/>
        <v>43658</v>
      </c>
      <c r="HO455" s="67">
        <f t="shared" si="1906"/>
        <v>43659</v>
      </c>
      <c r="HP455" s="67">
        <f t="shared" si="1906"/>
        <v>43660</v>
      </c>
      <c r="HQ455" s="67">
        <f t="shared" si="1906"/>
        <v>43661</v>
      </c>
      <c r="HR455" s="67">
        <f t="shared" si="1906"/>
        <v>43662</v>
      </c>
      <c r="HS455" s="67">
        <f t="shared" si="1907"/>
        <v>43663</v>
      </c>
      <c r="HT455" s="67">
        <f t="shared" si="1907"/>
        <v>43664</v>
      </c>
      <c r="HU455" s="67">
        <f t="shared" si="1907"/>
        <v>43665</v>
      </c>
      <c r="HV455" s="67">
        <f t="shared" si="1907"/>
        <v>43666</v>
      </c>
      <c r="HW455" s="67">
        <f t="shared" si="1907"/>
        <v>43667</v>
      </c>
      <c r="HX455" s="67">
        <f t="shared" si="1907"/>
        <v>43668</v>
      </c>
      <c r="HY455" s="67">
        <f t="shared" si="1907"/>
        <v>43669</v>
      </c>
      <c r="HZ455" s="67">
        <f t="shared" si="1907"/>
        <v>43670</v>
      </c>
      <c r="IA455" s="67">
        <f t="shared" si="1907"/>
        <v>43671</v>
      </c>
      <c r="IB455" s="67">
        <f t="shared" si="1907"/>
        <v>43672</v>
      </c>
      <c r="IC455" s="67">
        <f t="shared" si="1907"/>
        <v>43673</v>
      </c>
      <c r="ID455" s="67">
        <f t="shared" si="1907"/>
        <v>43674</v>
      </c>
      <c r="IE455" s="67">
        <f t="shared" si="1907"/>
        <v>43675</v>
      </c>
      <c r="IF455" s="67">
        <f t="shared" si="1907"/>
        <v>43676</v>
      </c>
      <c r="IG455" s="67">
        <f t="shared" si="1907"/>
        <v>43677</v>
      </c>
      <c r="IH455" s="67">
        <f t="shared" si="1908"/>
        <v>43678</v>
      </c>
      <c r="II455" s="67">
        <f t="shared" si="1908"/>
        <v>43679</v>
      </c>
      <c r="IJ455" s="67">
        <f t="shared" si="1908"/>
        <v>43680</v>
      </c>
      <c r="IK455" s="67">
        <f t="shared" si="1908"/>
        <v>43681</v>
      </c>
      <c r="IL455" s="67">
        <f t="shared" si="1908"/>
        <v>43682</v>
      </c>
      <c r="IM455" s="67">
        <f t="shared" si="1908"/>
        <v>43683</v>
      </c>
      <c r="IN455" s="67">
        <f t="shared" si="1908"/>
        <v>43684</v>
      </c>
      <c r="IO455" s="67">
        <f t="shared" si="1908"/>
        <v>43685</v>
      </c>
      <c r="IP455" s="67">
        <f t="shared" si="1908"/>
        <v>43686</v>
      </c>
      <c r="IQ455" s="67">
        <f t="shared" si="1908"/>
        <v>43687</v>
      </c>
      <c r="IR455" s="67">
        <f t="shared" si="1908"/>
        <v>43688</v>
      </c>
      <c r="IS455" s="67">
        <f t="shared" si="1908"/>
        <v>43689</v>
      </c>
      <c r="IT455" s="67">
        <f t="shared" si="1908"/>
        <v>43690</v>
      </c>
      <c r="IU455" s="67">
        <f t="shared" si="1908"/>
        <v>43691</v>
      </c>
      <c r="IV455" s="67">
        <f t="shared" si="1908"/>
        <v>43692</v>
      </c>
      <c r="IW455" s="67">
        <f t="shared" si="1908"/>
        <v>43693</v>
      </c>
      <c r="IX455" s="67">
        <f t="shared" si="1909"/>
        <v>43694</v>
      </c>
      <c r="IY455" s="67">
        <f t="shared" si="1909"/>
        <v>43695</v>
      </c>
      <c r="IZ455" s="67">
        <f t="shared" si="1909"/>
        <v>43696</v>
      </c>
      <c r="JA455" s="67">
        <f t="shared" si="1909"/>
        <v>43697</v>
      </c>
      <c r="JB455" s="67">
        <f t="shared" si="1909"/>
        <v>43698</v>
      </c>
      <c r="JC455" s="67">
        <f t="shared" si="1909"/>
        <v>43699</v>
      </c>
      <c r="JD455" s="67">
        <f t="shared" si="1909"/>
        <v>43700</v>
      </c>
      <c r="JE455" s="67">
        <f t="shared" si="1909"/>
        <v>43701</v>
      </c>
      <c r="JF455" s="67">
        <f t="shared" si="1909"/>
        <v>43702</v>
      </c>
      <c r="JG455" s="67">
        <f t="shared" si="1909"/>
        <v>43703</v>
      </c>
      <c r="JH455" s="67">
        <f t="shared" si="1909"/>
        <v>43704</v>
      </c>
      <c r="JI455" s="67">
        <f t="shared" si="1909"/>
        <v>43705</v>
      </c>
      <c r="JJ455" s="67">
        <f t="shared" si="1909"/>
        <v>43706</v>
      </c>
      <c r="JK455" s="67">
        <f t="shared" si="1909"/>
        <v>43707</v>
      </c>
      <c r="JL455" s="67">
        <f t="shared" si="1909"/>
        <v>43708</v>
      </c>
      <c r="JM455" s="67">
        <f t="shared" si="1910"/>
        <v>43709</v>
      </c>
      <c r="JN455" s="67">
        <f t="shared" si="1910"/>
        <v>43710</v>
      </c>
      <c r="JO455" s="67">
        <f t="shared" si="1910"/>
        <v>43711</v>
      </c>
      <c r="JP455" s="67">
        <f t="shared" si="1910"/>
        <v>43712</v>
      </c>
      <c r="JQ455" s="67">
        <f t="shared" si="1910"/>
        <v>43713</v>
      </c>
      <c r="JR455" s="67">
        <f t="shared" si="1910"/>
        <v>43714</v>
      </c>
      <c r="JS455" s="67">
        <f t="shared" si="1910"/>
        <v>43715</v>
      </c>
      <c r="JT455" s="67">
        <f t="shared" si="1910"/>
        <v>43716</v>
      </c>
      <c r="JU455" s="67">
        <f t="shared" si="1910"/>
        <v>43717</v>
      </c>
      <c r="JV455" s="67">
        <f t="shared" si="1910"/>
        <v>43718</v>
      </c>
      <c r="JW455" s="67">
        <f t="shared" si="1910"/>
        <v>43719</v>
      </c>
      <c r="JX455" s="67">
        <f t="shared" si="1910"/>
        <v>43720</v>
      </c>
      <c r="JY455" s="67">
        <f t="shared" si="1910"/>
        <v>43721</v>
      </c>
      <c r="JZ455" s="67">
        <f t="shared" si="1910"/>
        <v>43722</v>
      </c>
      <c r="KA455" s="67">
        <f t="shared" si="1910"/>
        <v>43723</v>
      </c>
      <c r="KB455" s="67">
        <f t="shared" si="1910"/>
        <v>43724</v>
      </c>
      <c r="KC455" s="67">
        <f t="shared" si="1911"/>
        <v>43725</v>
      </c>
      <c r="KD455" s="67">
        <f t="shared" si="1911"/>
        <v>43726</v>
      </c>
      <c r="KE455" s="67">
        <f t="shared" si="1911"/>
        <v>43727</v>
      </c>
      <c r="KF455" s="67">
        <f t="shared" si="1911"/>
        <v>43728</v>
      </c>
      <c r="KG455" s="67">
        <f t="shared" si="1911"/>
        <v>43729</v>
      </c>
      <c r="KH455" s="67">
        <f t="shared" si="1911"/>
        <v>43730</v>
      </c>
      <c r="KI455" s="67">
        <f t="shared" si="1911"/>
        <v>43731</v>
      </c>
      <c r="KJ455" s="67">
        <f t="shared" si="1911"/>
        <v>43732</v>
      </c>
      <c r="KK455" s="67">
        <f t="shared" si="1911"/>
        <v>43733</v>
      </c>
      <c r="KL455" s="67">
        <f t="shared" si="1911"/>
        <v>43734</v>
      </c>
      <c r="KM455" s="67">
        <f t="shared" si="1911"/>
        <v>43735</v>
      </c>
      <c r="KN455" s="67">
        <f t="shared" si="1911"/>
        <v>43736</v>
      </c>
      <c r="KO455" s="67">
        <f t="shared" si="1911"/>
        <v>43737</v>
      </c>
      <c r="KP455" s="67">
        <f t="shared" si="1911"/>
        <v>43738</v>
      </c>
      <c r="KQ455" s="67">
        <f t="shared" si="1912"/>
        <v>43739</v>
      </c>
      <c r="KR455" s="67">
        <f t="shared" si="1912"/>
        <v>43740</v>
      </c>
      <c r="KS455" s="67">
        <f t="shared" si="1912"/>
        <v>43741</v>
      </c>
      <c r="KT455" s="67">
        <f t="shared" si="1912"/>
        <v>43742</v>
      </c>
      <c r="KU455" s="67">
        <f t="shared" si="1912"/>
        <v>43743</v>
      </c>
      <c r="KV455" s="67">
        <f t="shared" si="1912"/>
        <v>43744</v>
      </c>
      <c r="KW455" s="67">
        <f t="shared" si="1912"/>
        <v>43745</v>
      </c>
      <c r="KX455" s="67">
        <f t="shared" si="1912"/>
        <v>43746</v>
      </c>
      <c r="KY455" s="67">
        <f t="shared" si="1912"/>
        <v>43747</v>
      </c>
      <c r="KZ455" s="67">
        <f t="shared" si="1912"/>
        <v>43748</v>
      </c>
      <c r="LA455" s="67">
        <f t="shared" si="1912"/>
        <v>43749</v>
      </c>
      <c r="LB455" s="67">
        <f t="shared" si="1912"/>
        <v>43750</v>
      </c>
      <c r="LC455" s="67">
        <f t="shared" si="1912"/>
        <v>43751</v>
      </c>
      <c r="LD455" s="67">
        <f t="shared" si="1912"/>
        <v>43752</v>
      </c>
      <c r="LE455" s="67">
        <f t="shared" si="1912"/>
        <v>43753</v>
      </c>
      <c r="LF455" s="67">
        <f t="shared" si="1912"/>
        <v>43754</v>
      </c>
      <c r="LG455" s="67">
        <f t="shared" si="1913"/>
        <v>43755</v>
      </c>
      <c r="LH455" s="67">
        <f t="shared" si="1913"/>
        <v>43756</v>
      </c>
      <c r="LI455" s="67">
        <f t="shared" si="1913"/>
        <v>43757</v>
      </c>
      <c r="LJ455" s="67">
        <f t="shared" si="1913"/>
        <v>43758</v>
      </c>
      <c r="LK455" s="67">
        <f t="shared" si="1913"/>
        <v>43759</v>
      </c>
      <c r="LL455" s="67">
        <f t="shared" si="1913"/>
        <v>43760</v>
      </c>
      <c r="LM455" s="67">
        <f t="shared" si="1913"/>
        <v>43761</v>
      </c>
      <c r="LN455" s="67">
        <f t="shared" si="1913"/>
        <v>43762</v>
      </c>
      <c r="LO455" s="67">
        <f t="shared" si="1913"/>
        <v>43763</v>
      </c>
      <c r="LP455" s="67">
        <f t="shared" si="1913"/>
        <v>43764</v>
      </c>
      <c r="LQ455" s="67">
        <f t="shared" si="1913"/>
        <v>43765</v>
      </c>
      <c r="LR455" s="67">
        <f t="shared" si="1913"/>
        <v>43766</v>
      </c>
      <c r="LS455" s="67">
        <f t="shared" si="1913"/>
        <v>43767</v>
      </c>
      <c r="LT455" s="67">
        <f t="shared" si="1913"/>
        <v>43768</v>
      </c>
      <c r="LU455" s="67">
        <f t="shared" si="1913"/>
        <v>43769</v>
      </c>
      <c r="LV455" s="67">
        <f t="shared" si="1914"/>
        <v>43770</v>
      </c>
      <c r="LW455" s="67">
        <f t="shared" si="1914"/>
        <v>43771</v>
      </c>
      <c r="LX455" s="67">
        <f t="shared" si="1914"/>
        <v>43772</v>
      </c>
      <c r="LY455" s="67">
        <f t="shared" si="1914"/>
        <v>43773</v>
      </c>
      <c r="LZ455" s="67">
        <f t="shared" si="1914"/>
        <v>43774</v>
      </c>
      <c r="MA455" s="67">
        <f t="shared" si="1914"/>
        <v>43775</v>
      </c>
      <c r="MB455" s="67">
        <f t="shared" si="1914"/>
        <v>43776</v>
      </c>
      <c r="MC455" s="67">
        <f t="shared" si="1914"/>
        <v>43777</v>
      </c>
      <c r="MD455" s="67">
        <f t="shared" si="1914"/>
        <v>43778</v>
      </c>
      <c r="ME455" s="67">
        <f t="shared" si="1914"/>
        <v>43779</v>
      </c>
      <c r="MF455" s="67">
        <f t="shared" si="1914"/>
        <v>43780</v>
      </c>
      <c r="MG455" s="67">
        <f t="shared" si="1914"/>
        <v>43781</v>
      </c>
      <c r="MH455" s="67">
        <f t="shared" si="1914"/>
        <v>43782</v>
      </c>
      <c r="MI455" s="67">
        <f t="shared" si="1914"/>
        <v>43783</v>
      </c>
      <c r="MJ455" s="67">
        <f t="shared" si="1914"/>
        <v>43784</v>
      </c>
      <c r="MK455" s="67">
        <f t="shared" si="1914"/>
        <v>43785</v>
      </c>
      <c r="ML455" s="67">
        <f t="shared" si="1915"/>
        <v>43786</v>
      </c>
      <c r="MM455" s="67">
        <f t="shared" si="1915"/>
        <v>43787</v>
      </c>
      <c r="MN455" s="67">
        <f t="shared" si="1915"/>
        <v>43788</v>
      </c>
      <c r="MO455" s="67">
        <f t="shared" si="1915"/>
        <v>43789</v>
      </c>
      <c r="MP455" s="67">
        <f t="shared" si="1915"/>
        <v>43790</v>
      </c>
      <c r="MQ455" s="67">
        <f t="shared" si="1915"/>
        <v>43791</v>
      </c>
      <c r="MR455" s="67">
        <f t="shared" si="1915"/>
        <v>43792</v>
      </c>
      <c r="MS455" s="67">
        <f t="shared" si="1915"/>
        <v>43793</v>
      </c>
      <c r="MT455" s="67">
        <f t="shared" si="1915"/>
        <v>43794</v>
      </c>
      <c r="MU455" s="67">
        <f t="shared" si="1915"/>
        <v>43795</v>
      </c>
      <c r="MV455" s="67">
        <f t="shared" si="1915"/>
        <v>43796</v>
      </c>
      <c r="MW455" s="67">
        <f t="shared" si="1915"/>
        <v>43797</v>
      </c>
      <c r="MX455" s="67">
        <f t="shared" si="1915"/>
        <v>43798</v>
      </c>
      <c r="MY455" s="67">
        <f t="shared" si="1915"/>
        <v>43799</v>
      </c>
      <c r="MZ455" s="67">
        <f t="shared" si="1916"/>
        <v>43800</v>
      </c>
      <c r="NA455" s="67">
        <f t="shared" si="1916"/>
        <v>43801</v>
      </c>
      <c r="NB455" s="67">
        <f t="shared" si="1916"/>
        <v>43802</v>
      </c>
      <c r="NC455" s="67">
        <f t="shared" si="1916"/>
        <v>43803</v>
      </c>
      <c r="ND455" s="67">
        <f t="shared" si="1916"/>
        <v>43804</v>
      </c>
      <c r="NE455" s="67">
        <f t="shared" si="1916"/>
        <v>43805</v>
      </c>
      <c r="NF455" s="67">
        <f t="shared" si="1916"/>
        <v>43806</v>
      </c>
      <c r="NG455" s="67">
        <f t="shared" si="1916"/>
        <v>43807</v>
      </c>
      <c r="NH455" s="67">
        <f t="shared" si="1916"/>
        <v>43808</v>
      </c>
      <c r="NI455" s="67">
        <f t="shared" si="1916"/>
        <v>43809</v>
      </c>
      <c r="NJ455" s="67">
        <f t="shared" si="1916"/>
        <v>43810</v>
      </c>
      <c r="NK455" s="67">
        <f t="shared" si="1916"/>
        <v>43811</v>
      </c>
      <c r="NL455" s="67">
        <f t="shared" si="1916"/>
        <v>43812</v>
      </c>
      <c r="NM455" s="67">
        <f t="shared" si="1916"/>
        <v>43813</v>
      </c>
      <c r="NN455" s="67">
        <f t="shared" si="1916"/>
        <v>43814</v>
      </c>
      <c r="NO455" s="67">
        <f t="shared" si="1916"/>
        <v>43815</v>
      </c>
      <c r="NP455" s="67">
        <f t="shared" si="1917"/>
        <v>43816</v>
      </c>
      <c r="NQ455" s="67">
        <f t="shared" si="1917"/>
        <v>43817</v>
      </c>
      <c r="NR455" s="67">
        <f t="shared" si="1917"/>
        <v>43818</v>
      </c>
      <c r="NS455" s="67">
        <f t="shared" si="1917"/>
        <v>43819</v>
      </c>
      <c r="NT455" s="67">
        <f t="shared" si="1917"/>
        <v>43820</v>
      </c>
      <c r="NU455" s="67">
        <f t="shared" si="1917"/>
        <v>43821</v>
      </c>
      <c r="NV455" s="67">
        <f t="shared" si="1917"/>
        <v>43822</v>
      </c>
      <c r="NW455" s="67">
        <f t="shared" si="1917"/>
        <v>43823</v>
      </c>
      <c r="NX455" s="67">
        <f t="shared" si="1917"/>
        <v>43824</v>
      </c>
      <c r="NY455" s="67">
        <f t="shared" si="1917"/>
        <v>43825</v>
      </c>
      <c r="NZ455" s="67">
        <f t="shared" si="1917"/>
        <v>43826</v>
      </c>
      <c r="OA455" s="67">
        <f t="shared" si="1917"/>
        <v>43827</v>
      </c>
      <c r="OB455" s="67">
        <f t="shared" si="1917"/>
        <v>43828</v>
      </c>
      <c r="OC455" s="67">
        <f t="shared" si="1917"/>
        <v>43829</v>
      </c>
      <c r="OD455" s="67">
        <f t="shared" si="1917"/>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ht="13" collapsed="1" x14ac:dyDescent="0.25">
      <c r="A456" s="181" t="s">
        <v>288</v>
      </c>
      <c r="B456" s="171" t="s">
        <v>289</v>
      </c>
      <c r="C456" s="156"/>
      <c r="D456" s="156"/>
      <c r="E456" s="156"/>
      <c r="F456" s="175"/>
      <c r="G456" s="156"/>
      <c r="H456" s="176"/>
      <c r="I456" s="160"/>
      <c r="J456" s="157"/>
      <c r="K456" s="161"/>
      <c r="L456" s="161"/>
      <c r="M456" s="161"/>
      <c r="N456" s="161"/>
      <c r="O456" s="161"/>
      <c r="P456" s="161"/>
      <c r="Q456" s="161"/>
      <c r="R456" s="161"/>
      <c r="S456" s="161"/>
      <c r="T456" s="161"/>
      <c r="U456" s="161"/>
      <c r="V456" s="161"/>
      <c r="W456" s="161"/>
      <c r="X456" s="161"/>
      <c r="Y456" s="161"/>
      <c r="Z456" s="161"/>
      <c r="AA456" s="162"/>
      <c r="AB456" s="161"/>
      <c r="AC456" s="162"/>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2"/>
      <c r="OF456" s="157"/>
      <c r="OG456" s="157"/>
      <c r="OH456" s="157"/>
      <c r="OI456" s="157"/>
      <c r="OJ456" s="186"/>
      <c r="OK456" s="157"/>
      <c r="OL456" s="157"/>
      <c r="OM456" s="157"/>
      <c r="ON456" s="157"/>
      <c r="OO456" s="157"/>
      <c r="OP456" s="157"/>
      <c r="OQ456" s="157"/>
      <c r="OR456" s="157"/>
      <c r="OS456" s="157"/>
      <c r="OT456" s="157"/>
      <c r="OU456" s="157"/>
      <c r="OV456" s="157"/>
      <c r="OW456" s="157"/>
      <c r="OX456" s="157"/>
      <c r="OY456" s="182"/>
    </row>
    <row r="457" spans="1:415" ht="35.15" customHeight="1" x14ac:dyDescent="0.25">
      <c r="A457" s="141" t="s">
        <v>290</v>
      </c>
      <c r="B457" s="55" t="s">
        <v>291</v>
      </c>
      <c r="C457" s="142" t="s">
        <v>52</v>
      </c>
      <c r="D457" s="94">
        <v>0</v>
      </c>
      <c r="E457" s="26">
        <f>D457</f>
        <v>0</v>
      </c>
      <c r="F457" s="266"/>
      <c r="G457" s="27">
        <f t="shared" ref="G457" si="1928">ROUND(ROUND(D457,3)*$F457,2)</f>
        <v>0</v>
      </c>
      <c r="H457" s="86">
        <f t="shared" ref="H457" si="1929">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894"/>
        <v>43466</v>
      </c>
      <c r="AE457" s="67">
        <f t="shared" si="1894"/>
        <v>43467</v>
      </c>
      <c r="AF457" s="67">
        <f t="shared" si="1894"/>
        <v>43468</v>
      </c>
      <c r="AG457" s="67">
        <f t="shared" si="1894"/>
        <v>43469</v>
      </c>
      <c r="AH457" s="67">
        <f t="shared" si="1894"/>
        <v>43470</v>
      </c>
      <c r="AI457" s="67">
        <f t="shared" si="1894"/>
        <v>43471</v>
      </c>
      <c r="AJ457" s="67">
        <f t="shared" si="1894"/>
        <v>43472</v>
      </c>
      <c r="AK457" s="67">
        <f t="shared" si="1894"/>
        <v>43473</v>
      </c>
      <c r="AL457" s="67">
        <f t="shared" si="1894"/>
        <v>43474</v>
      </c>
      <c r="AM457" s="67">
        <f t="shared" si="1894"/>
        <v>43475</v>
      </c>
      <c r="AN457" s="67">
        <f t="shared" si="1894"/>
        <v>43476</v>
      </c>
      <c r="AO457" s="67">
        <f t="shared" si="1894"/>
        <v>43477</v>
      </c>
      <c r="AP457" s="67">
        <f t="shared" si="1894"/>
        <v>43478</v>
      </c>
      <c r="AQ457" s="67">
        <f t="shared" si="1894"/>
        <v>43479</v>
      </c>
      <c r="AR457" s="67">
        <f t="shared" si="1894"/>
        <v>43480</v>
      </c>
      <c r="AS457" s="67">
        <f t="shared" si="1894"/>
        <v>43481</v>
      </c>
      <c r="AT457" s="67">
        <f t="shared" si="1895"/>
        <v>43482</v>
      </c>
      <c r="AU457" s="67">
        <f t="shared" si="1895"/>
        <v>43483</v>
      </c>
      <c r="AV457" s="67">
        <f t="shared" si="1895"/>
        <v>43484</v>
      </c>
      <c r="AW457" s="67">
        <f t="shared" si="1895"/>
        <v>43485</v>
      </c>
      <c r="AX457" s="67">
        <f t="shared" si="1895"/>
        <v>43486</v>
      </c>
      <c r="AY457" s="67">
        <f t="shared" si="1895"/>
        <v>43487</v>
      </c>
      <c r="AZ457" s="67">
        <f t="shared" si="1895"/>
        <v>43488</v>
      </c>
      <c r="BA457" s="67">
        <f t="shared" si="1895"/>
        <v>43489</v>
      </c>
      <c r="BB457" s="67">
        <f t="shared" si="1895"/>
        <v>43490</v>
      </c>
      <c r="BC457" s="67">
        <f t="shared" si="1895"/>
        <v>43491</v>
      </c>
      <c r="BD457" s="67">
        <f t="shared" si="1895"/>
        <v>43492</v>
      </c>
      <c r="BE457" s="67">
        <f t="shared" si="1895"/>
        <v>43493</v>
      </c>
      <c r="BF457" s="67">
        <f t="shared" si="1895"/>
        <v>43494</v>
      </c>
      <c r="BG457" s="67">
        <f t="shared" si="1895"/>
        <v>43495</v>
      </c>
      <c r="BH457" s="67">
        <f t="shared" si="1895"/>
        <v>43496</v>
      </c>
      <c r="BI457" s="67">
        <f t="shared" si="1896"/>
        <v>43497</v>
      </c>
      <c r="BJ457" s="67">
        <f t="shared" si="1896"/>
        <v>43498</v>
      </c>
      <c r="BK457" s="67">
        <f t="shared" si="1896"/>
        <v>43499</v>
      </c>
      <c r="BL457" s="67">
        <f t="shared" si="1896"/>
        <v>43500</v>
      </c>
      <c r="BM457" s="67">
        <f t="shared" si="1896"/>
        <v>43501</v>
      </c>
      <c r="BN457" s="67">
        <f t="shared" si="1896"/>
        <v>43502</v>
      </c>
      <c r="BO457" s="67">
        <f t="shared" si="1896"/>
        <v>43503</v>
      </c>
      <c r="BP457" s="67">
        <f t="shared" si="1896"/>
        <v>43504</v>
      </c>
      <c r="BQ457" s="67">
        <f t="shared" si="1896"/>
        <v>43505</v>
      </c>
      <c r="BR457" s="67">
        <f t="shared" si="1896"/>
        <v>43506</v>
      </c>
      <c r="BS457" s="67">
        <f t="shared" si="1896"/>
        <v>43507</v>
      </c>
      <c r="BT457" s="67">
        <f t="shared" si="1896"/>
        <v>43508</v>
      </c>
      <c r="BU457" s="67">
        <f t="shared" si="1896"/>
        <v>43509</v>
      </c>
      <c r="BV457" s="67">
        <f t="shared" si="1896"/>
        <v>43510</v>
      </c>
      <c r="BW457" s="67">
        <f t="shared" si="1896"/>
        <v>43511</v>
      </c>
      <c r="BX457" s="67">
        <f t="shared" si="1896"/>
        <v>43512</v>
      </c>
      <c r="BY457" s="67">
        <f t="shared" si="1897"/>
        <v>43513</v>
      </c>
      <c r="BZ457" s="67">
        <f t="shared" si="1897"/>
        <v>43514</v>
      </c>
      <c r="CA457" s="67">
        <f t="shared" si="1897"/>
        <v>43515</v>
      </c>
      <c r="CB457" s="67">
        <f t="shared" si="1897"/>
        <v>43516</v>
      </c>
      <c r="CC457" s="67">
        <f t="shared" si="1897"/>
        <v>43517</v>
      </c>
      <c r="CD457" s="67">
        <f t="shared" si="1897"/>
        <v>43518</v>
      </c>
      <c r="CE457" s="67">
        <f t="shared" si="1897"/>
        <v>43519</v>
      </c>
      <c r="CF457" s="67">
        <f t="shared" si="1897"/>
        <v>43520</v>
      </c>
      <c r="CG457" s="67">
        <f t="shared" si="1897"/>
        <v>43521</v>
      </c>
      <c r="CH457" s="67">
        <f t="shared" si="1897"/>
        <v>43522</v>
      </c>
      <c r="CI457" s="67">
        <f t="shared" si="1897"/>
        <v>43523</v>
      </c>
      <c r="CJ457" s="67">
        <f t="shared" si="1897"/>
        <v>43524</v>
      </c>
      <c r="CK457" s="67">
        <f t="shared" si="1898"/>
        <v>43525</v>
      </c>
      <c r="CL457" s="67">
        <f t="shared" si="1898"/>
        <v>43526</v>
      </c>
      <c r="CM457" s="67">
        <f t="shared" si="1898"/>
        <v>43527</v>
      </c>
      <c r="CN457" s="67">
        <f t="shared" si="1898"/>
        <v>43528</v>
      </c>
      <c r="CO457" s="67">
        <f t="shared" si="1898"/>
        <v>43529</v>
      </c>
      <c r="CP457" s="67">
        <f t="shared" si="1898"/>
        <v>43530</v>
      </c>
      <c r="CQ457" s="67">
        <f t="shared" si="1898"/>
        <v>43531</v>
      </c>
      <c r="CR457" s="67">
        <f t="shared" si="1898"/>
        <v>43532</v>
      </c>
      <c r="CS457" s="67">
        <f t="shared" si="1898"/>
        <v>43533</v>
      </c>
      <c r="CT457" s="67">
        <f t="shared" si="1898"/>
        <v>43534</v>
      </c>
      <c r="CU457" s="67">
        <f t="shared" si="1898"/>
        <v>43535</v>
      </c>
      <c r="CV457" s="67">
        <f t="shared" si="1898"/>
        <v>43536</v>
      </c>
      <c r="CW457" s="67">
        <f t="shared" si="1898"/>
        <v>43537</v>
      </c>
      <c r="CX457" s="67">
        <f t="shared" si="1898"/>
        <v>43538</v>
      </c>
      <c r="CY457" s="67">
        <f t="shared" si="1898"/>
        <v>43539</v>
      </c>
      <c r="CZ457" s="67">
        <f t="shared" si="1898"/>
        <v>43540</v>
      </c>
      <c r="DA457" s="67">
        <f t="shared" si="1899"/>
        <v>43541</v>
      </c>
      <c r="DB457" s="67">
        <f t="shared" si="1899"/>
        <v>43542</v>
      </c>
      <c r="DC457" s="67">
        <f t="shared" si="1899"/>
        <v>43543</v>
      </c>
      <c r="DD457" s="67">
        <f t="shared" si="1899"/>
        <v>43544</v>
      </c>
      <c r="DE457" s="67">
        <f t="shared" si="1899"/>
        <v>43545</v>
      </c>
      <c r="DF457" s="67">
        <f t="shared" si="1899"/>
        <v>43546</v>
      </c>
      <c r="DG457" s="67">
        <f t="shared" si="1899"/>
        <v>43547</v>
      </c>
      <c r="DH457" s="67">
        <f t="shared" si="1899"/>
        <v>43548</v>
      </c>
      <c r="DI457" s="67">
        <f t="shared" si="1899"/>
        <v>43549</v>
      </c>
      <c r="DJ457" s="67">
        <f t="shared" si="1899"/>
        <v>43550</v>
      </c>
      <c r="DK457" s="67">
        <f t="shared" si="1899"/>
        <v>43551</v>
      </c>
      <c r="DL457" s="67">
        <f t="shared" si="1899"/>
        <v>43552</v>
      </c>
      <c r="DM457" s="67">
        <f t="shared" si="1899"/>
        <v>43553</v>
      </c>
      <c r="DN457" s="67">
        <f t="shared" si="1899"/>
        <v>43554</v>
      </c>
      <c r="DO457" s="67">
        <f t="shared" si="1899"/>
        <v>43555</v>
      </c>
      <c r="DP457" s="67">
        <f t="shared" si="1900"/>
        <v>43556</v>
      </c>
      <c r="DQ457" s="67">
        <f t="shared" si="1900"/>
        <v>43557</v>
      </c>
      <c r="DR457" s="67">
        <f t="shared" si="1900"/>
        <v>43558</v>
      </c>
      <c r="DS457" s="67">
        <f t="shared" si="1900"/>
        <v>43559</v>
      </c>
      <c r="DT457" s="67">
        <f t="shared" si="1900"/>
        <v>43560</v>
      </c>
      <c r="DU457" s="67">
        <f t="shared" si="1900"/>
        <v>43561</v>
      </c>
      <c r="DV457" s="67">
        <f t="shared" si="1900"/>
        <v>43562</v>
      </c>
      <c r="DW457" s="67">
        <f t="shared" si="1900"/>
        <v>43563</v>
      </c>
      <c r="DX457" s="67">
        <f t="shared" si="1900"/>
        <v>43564</v>
      </c>
      <c r="DY457" s="67">
        <f t="shared" si="1900"/>
        <v>43565</v>
      </c>
      <c r="DZ457" s="67">
        <f t="shared" si="1900"/>
        <v>43566</v>
      </c>
      <c r="EA457" s="67">
        <f t="shared" si="1900"/>
        <v>43567</v>
      </c>
      <c r="EB457" s="67">
        <f t="shared" si="1900"/>
        <v>43568</v>
      </c>
      <c r="EC457" s="67">
        <f t="shared" si="1900"/>
        <v>43569</v>
      </c>
      <c r="ED457" s="67">
        <f t="shared" si="1900"/>
        <v>43570</v>
      </c>
      <c r="EE457" s="67">
        <f t="shared" si="1900"/>
        <v>43571</v>
      </c>
      <c r="EF457" s="67">
        <f t="shared" si="1901"/>
        <v>43572</v>
      </c>
      <c r="EG457" s="67">
        <f t="shared" si="1901"/>
        <v>43573</v>
      </c>
      <c r="EH457" s="67">
        <f t="shared" si="1901"/>
        <v>43574</v>
      </c>
      <c r="EI457" s="67">
        <f t="shared" si="1901"/>
        <v>43575</v>
      </c>
      <c r="EJ457" s="67">
        <f t="shared" si="1901"/>
        <v>43576</v>
      </c>
      <c r="EK457" s="67">
        <f t="shared" si="1901"/>
        <v>43577</v>
      </c>
      <c r="EL457" s="67">
        <f t="shared" si="1901"/>
        <v>43578</v>
      </c>
      <c r="EM457" s="67">
        <f t="shared" si="1901"/>
        <v>43579</v>
      </c>
      <c r="EN457" s="67">
        <f t="shared" si="1901"/>
        <v>43580</v>
      </c>
      <c r="EO457" s="67">
        <f t="shared" si="1901"/>
        <v>43581</v>
      </c>
      <c r="EP457" s="67">
        <f t="shared" si="1901"/>
        <v>43582</v>
      </c>
      <c r="EQ457" s="67">
        <f t="shared" si="1901"/>
        <v>43583</v>
      </c>
      <c r="ER457" s="67">
        <f t="shared" si="1901"/>
        <v>43584</v>
      </c>
      <c r="ES457" s="67">
        <f t="shared" si="1901"/>
        <v>43585</v>
      </c>
      <c r="ET457" s="67">
        <f t="shared" si="1902"/>
        <v>43586</v>
      </c>
      <c r="EU457" s="67">
        <f t="shared" si="1902"/>
        <v>43587</v>
      </c>
      <c r="EV457" s="67">
        <f t="shared" si="1902"/>
        <v>43588</v>
      </c>
      <c r="EW457" s="67">
        <f t="shared" si="1902"/>
        <v>43589</v>
      </c>
      <c r="EX457" s="67">
        <f t="shared" si="1902"/>
        <v>43590</v>
      </c>
      <c r="EY457" s="67">
        <f t="shared" si="1902"/>
        <v>43591</v>
      </c>
      <c r="EZ457" s="67">
        <f t="shared" si="1902"/>
        <v>43592</v>
      </c>
      <c r="FA457" s="67">
        <f t="shared" si="1902"/>
        <v>43593</v>
      </c>
      <c r="FB457" s="67">
        <f t="shared" si="1902"/>
        <v>43594</v>
      </c>
      <c r="FC457" s="67">
        <f t="shared" si="1902"/>
        <v>43595</v>
      </c>
      <c r="FD457" s="67">
        <f t="shared" si="1902"/>
        <v>43596</v>
      </c>
      <c r="FE457" s="67">
        <f t="shared" si="1902"/>
        <v>43597</v>
      </c>
      <c r="FF457" s="67">
        <f t="shared" si="1902"/>
        <v>43598</v>
      </c>
      <c r="FG457" s="67">
        <f t="shared" si="1902"/>
        <v>43599</v>
      </c>
      <c r="FH457" s="67">
        <f t="shared" si="1902"/>
        <v>43600</v>
      </c>
      <c r="FI457" s="67">
        <f t="shared" si="1902"/>
        <v>43601</v>
      </c>
      <c r="FJ457" s="67">
        <f t="shared" si="1903"/>
        <v>43602</v>
      </c>
      <c r="FK457" s="67">
        <f t="shared" si="1903"/>
        <v>43603</v>
      </c>
      <c r="FL457" s="67">
        <f t="shared" si="1903"/>
        <v>43604</v>
      </c>
      <c r="FM457" s="67">
        <f t="shared" si="1903"/>
        <v>43605</v>
      </c>
      <c r="FN457" s="67">
        <f t="shared" si="1903"/>
        <v>43606</v>
      </c>
      <c r="FO457" s="67">
        <f t="shared" si="1903"/>
        <v>43607</v>
      </c>
      <c r="FP457" s="67">
        <f t="shared" si="1903"/>
        <v>43608</v>
      </c>
      <c r="FQ457" s="67">
        <f t="shared" si="1903"/>
        <v>43609</v>
      </c>
      <c r="FR457" s="67">
        <f t="shared" si="1903"/>
        <v>43610</v>
      </c>
      <c r="FS457" s="67">
        <f t="shared" si="1903"/>
        <v>43611</v>
      </c>
      <c r="FT457" s="67">
        <f t="shared" si="1903"/>
        <v>43612</v>
      </c>
      <c r="FU457" s="67">
        <f t="shared" si="1903"/>
        <v>43613</v>
      </c>
      <c r="FV457" s="67">
        <f t="shared" si="1903"/>
        <v>43614</v>
      </c>
      <c r="FW457" s="67">
        <f t="shared" si="1903"/>
        <v>43615</v>
      </c>
      <c r="FX457" s="67">
        <f t="shared" si="1903"/>
        <v>43616</v>
      </c>
      <c r="FY457" s="67">
        <f t="shared" si="1904"/>
        <v>43617</v>
      </c>
      <c r="FZ457" s="67">
        <f t="shared" si="1904"/>
        <v>43618</v>
      </c>
      <c r="GA457" s="67">
        <f t="shared" si="1904"/>
        <v>43619</v>
      </c>
      <c r="GB457" s="67">
        <f t="shared" si="1904"/>
        <v>43620</v>
      </c>
      <c r="GC457" s="67">
        <f t="shared" si="1904"/>
        <v>43621</v>
      </c>
      <c r="GD457" s="67">
        <f t="shared" si="1904"/>
        <v>43622</v>
      </c>
      <c r="GE457" s="67">
        <f t="shared" si="1904"/>
        <v>43623</v>
      </c>
      <c r="GF457" s="67">
        <f t="shared" si="1904"/>
        <v>43624</v>
      </c>
      <c r="GG457" s="67">
        <f t="shared" si="1904"/>
        <v>43625</v>
      </c>
      <c r="GH457" s="67">
        <f t="shared" si="1904"/>
        <v>43626</v>
      </c>
      <c r="GI457" s="67">
        <f t="shared" si="1904"/>
        <v>43627</v>
      </c>
      <c r="GJ457" s="67">
        <f t="shared" si="1904"/>
        <v>43628</v>
      </c>
      <c r="GK457" s="67">
        <f t="shared" si="1904"/>
        <v>43629</v>
      </c>
      <c r="GL457" s="67">
        <f t="shared" si="1904"/>
        <v>43630</v>
      </c>
      <c r="GM457" s="67">
        <f t="shared" si="1904"/>
        <v>43631</v>
      </c>
      <c r="GN457" s="67">
        <f t="shared" si="1904"/>
        <v>43632</v>
      </c>
      <c r="GO457" s="67">
        <f t="shared" si="1905"/>
        <v>43633</v>
      </c>
      <c r="GP457" s="67">
        <f t="shared" si="1905"/>
        <v>43634</v>
      </c>
      <c r="GQ457" s="67">
        <f t="shared" si="1905"/>
        <v>43635</v>
      </c>
      <c r="GR457" s="67">
        <f t="shared" si="1905"/>
        <v>43636</v>
      </c>
      <c r="GS457" s="67">
        <f t="shared" si="1905"/>
        <v>43637</v>
      </c>
      <c r="GT457" s="67">
        <f t="shared" si="1905"/>
        <v>43638</v>
      </c>
      <c r="GU457" s="67">
        <f t="shared" si="1905"/>
        <v>43639</v>
      </c>
      <c r="GV457" s="67">
        <f t="shared" si="1905"/>
        <v>43640</v>
      </c>
      <c r="GW457" s="67">
        <f t="shared" si="1905"/>
        <v>43641</v>
      </c>
      <c r="GX457" s="67">
        <f t="shared" si="1905"/>
        <v>43642</v>
      </c>
      <c r="GY457" s="67">
        <f t="shared" si="1905"/>
        <v>43643</v>
      </c>
      <c r="GZ457" s="67">
        <f t="shared" si="1905"/>
        <v>43644</v>
      </c>
      <c r="HA457" s="67">
        <f t="shared" si="1905"/>
        <v>43645</v>
      </c>
      <c r="HB457" s="67">
        <f t="shared" si="1905"/>
        <v>43646</v>
      </c>
      <c r="HC457" s="67">
        <f t="shared" si="1906"/>
        <v>43647</v>
      </c>
      <c r="HD457" s="67">
        <f t="shared" si="1906"/>
        <v>43648</v>
      </c>
      <c r="HE457" s="67">
        <f t="shared" si="1906"/>
        <v>43649</v>
      </c>
      <c r="HF457" s="67">
        <f t="shared" si="1906"/>
        <v>43650</v>
      </c>
      <c r="HG457" s="67">
        <f t="shared" si="1906"/>
        <v>43651</v>
      </c>
      <c r="HH457" s="67">
        <f t="shared" si="1906"/>
        <v>43652</v>
      </c>
      <c r="HI457" s="67">
        <f t="shared" si="1906"/>
        <v>43653</v>
      </c>
      <c r="HJ457" s="67">
        <f t="shared" si="1906"/>
        <v>43654</v>
      </c>
      <c r="HK457" s="67">
        <f t="shared" si="1906"/>
        <v>43655</v>
      </c>
      <c r="HL457" s="67">
        <f t="shared" si="1906"/>
        <v>43656</v>
      </c>
      <c r="HM457" s="67">
        <f t="shared" si="1906"/>
        <v>43657</v>
      </c>
      <c r="HN457" s="67">
        <f t="shared" si="1906"/>
        <v>43658</v>
      </c>
      <c r="HO457" s="67">
        <f t="shared" si="1906"/>
        <v>43659</v>
      </c>
      <c r="HP457" s="67">
        <f t="shared" si="1906"/>
        <v>43660</v>
      </c>
      <c r="HQ457" s="67">
        <f t="shared" si="1906"/>
        <v>43661</v>
      </c>
      <c r="HR457" s="67">
        <f t="shared" si="1906"/>
        <v>43662</v>
      </c>
      <c r="HS457" s="67">
        <f t="shared" si="1907"/>
        <v>43663</v>
      </c>
      <c r="HT457" s="67">
        <f t="shared" si="1907"/>
        <v>43664</v>
      </c>
      <c r="HU457" s="67">
        <f t="shared" si="1907"/>
        <v>43665</v>
      </c>
      <c r="HV457" s="67">
        <f t="shared" si="1907"/>
        <v>43666</v>
      </c>
      <c r="HW457" s="67">
        <f t="shared" si="1907"/>
        <v>43667</v>
      </c>
      <c r="HX457" s="67">
        <f t="shared" si="1907"/>
        <v>43668</v>
      </c>
      <c r="HY457" s="67">
        <f t="shared" si="1907"/>
        <v>43669</v>
      </c>
      <c r="HZ457" s="67">
        <f t="shared" si="1907"/>
        <v>43670</v>
      </c>
      <c r="IA457" s="67">
        <f t="shared" si="1907"/>
        <v>43671</v>
      </c>
      <c r="IB457" s="67">
        <f t="shared" si="1907"/>
        <v>43672</v>
      </c>
      <c r="IC457" s="67">
        <f t="shared" si="1907"/>
        <v>43673</v>
      </c>
      <c r="ID457" s="67">
        <f t="shared" si="1907"/>
        <v>43674</v>
      </c>
      <c r="IE457" s="67">
        <f t="shared" si="1907"/>
        <v>43675</v>
      </c>
      <c r="IF457" s="67">
        <f t="shared" si="1907"/>
        <v>43676</v>
      </c>
      <c r="IG457" s="67">
        <f t="shared" si="1907"/>
        <v>43677</v>
      </c>
      <c r="IH457" s="67">
        <f t="shared" si="1908"/>
        <v>43678</v>
      </c>
      <c r="II457" s="67">
        <f t="shared" si="1908"/>
        <v>43679</v>
      </c>
      <c r="IJ457" s="67">
        <f t="shared" si="1908"/>
        <v>43680</v>
      </c>
      <c r="IK457" s="67">
        <f t="shared" si="1908"/>
        <v>43681</v>
      </c>
      <c r="IL457" s="67">
        <f t="shared" si="1908"/>
        <v>43682</v>
      </c>
      <c r="IM457" s="67">
        <f t="shared" si="1908"/>
        <v>43683</v>
      </c>
      <c r="IN457" s="67">
        <f t="shared" si="1908"/>
        <v>43684</v>
      </c>
      <c r="IO457" s="67">
        <f t="shared" si="1908"/>
        <v>43685</v>
      </c>
      <c r="IP457" s="67">
        <f t="shared" si="1908"/>
        <v>43686</v>
      </c>
      <c r="IQ457" s="67">
        <f t="shared" si="1908"/>
        <v>43687</v>
      </c>
      <c r="IR457" s="67">
        <f t="shared" si="1908"/>
        <v>43688</v>
      </c>
      <c r="IS457" s="67">
        <f t="shared" si="1908"/>
        <v>43689</v>
      </c>
      <c r="IT457" s="67">
        <f t="shared" si="1908"/>
        <v>43690</v>
      </c>
      <c r="IU457" s="67">
        <f t="shared" si="1908"/>
        <v>43691</v>
      </c>
      <c r="IV457" s="67">
        <f t="shared" si="1908"/>
        <v>43692</v>
      </c>
      <c r="IW457" s="67">
        <f t="shared" si="1908"/>
        <v>43693</v>
      </c>
      <c r="IX457" s="67">
        <f t="shared" si="1909"/>
        <v>43694</v>
      </c>
      <c r="IY457" s="67">
        <f t="shared" si="1909"/>
        <v>43695</v>
      </c>
      <c r="IZ457" s="67">
        <f t="shared" si="1909"/>
        <v>43696</v>
      </c>
      <c r="JA457" s="67">
        <f t="shared" si="1909"/>
        <v>43697</v>
      </c>
      <c r="JB457" s="67">
        <f t="shared" si="1909"/>
        <v>43698</v>
      </c>
      <c r="JC457" s="67">
        <f t="shared" si="1909"/>
        <v>43699</v>
      </c>
      <c r="JD457" s="67">
        <f t="shared" si="1909"/>
        <v>43700</v>
      </c>
      <c r="JE457" s="67">
        <f t="shared" si="1909"/>
        <v>43701</v>
      </c>
      <c r="JF457" s="67">
        <f t="shared" si="1909"/>
        <v>43702</v>
      </c>
      <c r="JG457" s="67">
        <f t="shared" si="1909"/>
        <v>43703</v>
      </c>
      <c r="JH457" s="67">
        <f t="shared" si="1909"/>
        <v>43704</v>
      </c>
      <c r="JI457" s="67">
        <f t="shared" si="1909"/>
        <v>43705</v>
      </c>
      <c r="JJ457" s="67">
        <f t="shared" si="1909"/>
        <v>43706</v>
      </c>
      <c r="JK457" s="67">
        <f t="shared" si="1909"/>
        <v>43707</v>
      </c>
      <c r="JL457" s="67">
        <f t="shared" si="1909"/>
        <v>43708</v>
      </c>
      <c r="JM457" s="67">
        <f t="shared" si="1910"/>
        <v>43709</v>
      </c>
      <c r="JN457" s="67">
        <f t="shared" si="1910"/>
        <v>43710</v>
      </c>
      <c r="JO457" s="67">
        <f t="shared" si="1910"/>
        <v>43711</v>
      </c>
      <c r="JP457" s="67">
        <f t="shared" si="1910"/>
        <v>43712</v>
      </c>
      <c r="JQ457" s="67">
        <f t="shared" si="1910"/>
        <v>43713</v>
      </c>
      <c r="JR457" s="67">
        <f t="shared" si="1910"/>
        <v>43714</v>
      </c>
      <c r="JS457" s="67">
        <f t="shared" si="1910"/>
        <v>43715</v>
      </c>
      <c r="JT457" s="67">
        <f t="shared" si="1910"/>
        <v>43716</v>
      </c>
      <c r="JU457" s="67">
        <f t="shared" si="1910"/>
        <v>43717</v>
      </c>
      <c r="JV457" s="67">
        <f t="shared" si="1910"/>
        <v>43718</v>
      </c>
      <c r="JW457" s="67">
        <f t="shared" si="1910"/>
        <v>43719</v>
      </c>
      <c r="JX457" s="67">
        <f t="shared" si="1910"/>
        <v>43720</v>
      </c>
      <c r="JY457" s="67">
        <f t="shared" si="1910"/>
        <v>43721</v>
      </c>
      <c r="JZ457" s="67">
        <f t="shared" si="1910"/>
        <v>43722</v>
      </c>
      <c r="KA457" s="67">
        <f t="shared" si="1910"/>
        <v>43723</v>
      </c>
      <c r="KB457" s="67">
        <f t="shared" si="1910"/>
        <v>43724</v>
      </c>
      <c r="KC457" s="67">
        <f t="shared" si="1911"/>
        <v>43725</v>
      </c>
      <c r="KD457" s="67">
        <f t="shared" si="1911"/>
        <v>43726</v>
      </c>
      <c r="KE457" s="67">
        <f t="shared" si="1911"/>
        <v>43727</v>
      </c>
      <c r="KF457" s="67">
        <f t="shared" si="1911"/>
        <v>43728</v>
      </c>
      <c r="KG457" s="67">
        <f t="shared" si="1911"/>
        <v>43729</v>
      </c>
      <c r="KH457" s="67">
        <f t="shared" si="1911"/>
        <v>43730</v>
      </c>
      <c r="KI457" s="67">
        <f t="shared" si="1911"/>
        <v>43731</v>
      </c>
      <c r="KJ457" s="67">
        <f t="shared" si="1911"/>
        <v>43732</v>
      </c>
      <c r="KK457" s="67">
        <f t="shared" si="1911"/>
        <v>43733</v>
      </c>
      <c r="KL457" s="67">
        <f t="shared" si="1911"/>
        <v>43734</v>
      </c>
      <c r="KM457" s="67">
        <f t="shared" si="1911"/>
        <v>43735</v>
      </c>
      <c r="KN457" s="67">
        <f t="shared" si="1911"/>
        <v>43736</v>
      </c>
      <c r="KO457" s="67">
        <f t="shared" si="1911"/>
        <v>43737</v>
      </c>
      <c r="KP457" s="67">
        <f t="shared" si="1911"/>
        <v>43738</v>
      </c>
      <c r="KQ457" s="67">
        <f t="shared" si="1912"/>
        <v>43739</v>
      </c>
      <c r="KR457" s="67">
        <f t="shared" si="1912"/>
        <v>43740</v>
      </c>
      <c r="KS457" s="67">
        <f t="shared" si="1912"/>
        <v>43741</v>
      </c>
      <c r="KT457" s="67">
        <f t="shared" si="1912"/>
        <v>43742</v>
      </c>
      <c r="KU457" s="67">
        <f t="shared" si="1912"/>
        <v>43743</v>
      </c>
      <c r="KV457" s="67">
        <f t="shared" si="1912"/>
        <v>43744</v>
      </c>
      <c r="KW457" s="67">
        <f t="shared" si="1912"/>
        <v>43745</v>
      </c>
      <c r="KX457" s="67">
        <f t="shared" si="1912"/>
        <v>43746</v>
      </c>
      <c r="KY457" s="67">
        <f t="shared" si="1912"/>
        <v>43747</v>
      </c>
      <c r="KZ457" s="67">
        <f t="shared" si="1912"/>
        <v>43748</v>
      </c>
      <c r="LA457" s="67">
        <f t="shared" si="1912"/>
        <v>43749</v>
      </c>
      <c r="LB457" s="67">
        <f t="shared" si="1912"/>
        <v>43750</v>
      </c>
      <c r="LC457" s="67">
        <f t="shared" si="1912"/>
        <v>43751</v>
      </c>
      <c r="LD457" s="67">
        <f t="shared" si="1912"/>
        <v>43752</v>
      </c>
      <c r="LE457" s="67">
        <f t="shared" si="1912"/>
        <v>43753</v>
      </c>
      <c r="LF457" s="67">
        <f t="shared" si="1912"/>
        <v>43754</v>
      </c>
      <c r="LG457" s="67">
        <f t="shared" si="1913"/>
        <v>43755</v>
      </c>
      <c r="LH457" s="67">
        <f t="shared" si="1913"/>
        <v>43756</v>
      </c>
      <c r="LI457" s="67">
        <f t="shared" si="1913"/>
        <v>43757</v>
      </c>
      <c r="LJ457" s="67">
        <f t="shared" si="1913"/>
        <v>43758</v>
      </c>
      <c r="LK457" s="67">
        <f t="shared" si="1913"/>
        <v>43759</v>
      </c>
      <c r="LL457" s="67">
        <f t="shared" si="1913"/>
        <v>43760</v>
      </c>
      <c r="LM457" s="67">
        <f t="shared" si="1913"/>
        <v>43761</v>
      </c>
      <c r="LN457" s="67">
        <f t="shared" si="1913"/>
        <v>43762</v>
      </c>
      <c r="LO457" s="67">
        <f t="shared" si="1913"/>
        <v>43763</v>
      </c>
      <c r="LP457" s="67">
        <f t="shared" si="1913"/>
        <v>43764</v>
      </c>
      <c r="LQ457" s="67">
        <f t="shared" si="1913"/>
        <v>43765</v>
      </c>
      <c r="LR457" s="67">
        <f t="shared" si="1913"/>
        <v>43766</v>
      </c>
      <c r="LS457" s="67">
        <f t="shared" si="1913"/>
        <v>43767</v>
      </c>
      <c r="LT457" s="67">
        <f t="shared" si="1913"/>
        <v>43768</v>
      </c>
      <c r="LU457" s="67">
        <f t="shared" si="1913"/>
        <v>43769</v>
      </c>
      <c r="LV457" s="67">
        <f t="shared" si="1914"/>
        <v>43770</v>
      </c>
      <c r="LW457" s="67">
        <f t="shared" si="1914"/>
        <v>43771</v>
      </c>
      <c r="LX457" s="67">
        <f t="shared" si="1914"/>
        <v>43772</v>
      </c>
      <c r="LY457" s="67">
        <f t="shared" si="1914"/>
        <v>43773</v>
      </c>
      <c r="LZ457" s="67">
        <f t="shared" si="1914"/>
        <v>43774</v>
      </c>
      <c r="MA457" s="67">
        <f t="shared" si="1914"/>
        <v>43775</v>
      </c>
      <c r="MB457" s="67">
        <f t="shared" si="1914"/>
        <v>43776</v>
      </c>
      <c r="MC457" s="67">
        <f t="shared" si="1914"/>
        <v>43777</v>
      </c>
      <c r="MD457" s="67">
        <f t="shared" si="1914"/>
        <v>43778</v>
      </c>
      <c r="ME457" s="67">
        <f t="shared" si="1914"/>
        <v>43779</v>
      </c>
      <c r="MF457" s="67">
        <f t="shared" si="1914"/>
        <v>43780</v>
      </c>
      <c r="MG457" s="67">
        <f t="shared" si="1914"/>
        <v>43781</v>
      </c>
      <c r="MH457" s="67">
        <f t="shared" si="1914"/>
        <v>43782</v>
      </c>
      <c r="MI457" s="67">
        <f t="shared" si="1914"/>
        <v>43783</v>
      </c>
      <c r="MJ457" s="67">
        <f t="shared" si="1914"/>
        <v>43784</v>
      </c>
      <c r="MK457" s="67">
        <f t="shared" si="1914"/>
        <v>43785</v>
      </c>
      <c r="ML457" s="67">
        <f t="shared" si="1915"/>
        <v>43786</v>
      </c>
      <c r="MM457" s="67">
        <f t="shared" si="1915"/>
        <v>43787</v>
      </c>
      <c r="MN457" s="67">
        <f t="shared" si="1915"/>
        <v>43788</v>
      </c>
      <c r="MO457" s="67">
        <f t="shared" si="1915"/>
        <v>43789</v>
      </c>
      <c r="MP457" s="67">
        <f t="shared" si="1915"/>
        <v>43790</v>
      </c>
      <c r="MQ457" s="67">
        <f t="shared" si="1915"/>
        <v>43791</v>
      </c>
      <c r="MR457" s="67">
        <f t="shared" si="1915"/>
        <v>43792</v>
      </c>
      <c r="MS457" s="67">
        <f t="shared" si="1915"/>
        <v>43793</v>
      </c>
      <c r="MT457" s="67">
        <f t="shared" si="1915"/>
        <v>43794</v>
      </c>
      <c r="MU457" s="67">
        <f t="shared" si="1915"/>
        <v>43795</v>
      </c>
      <c r="MV457" s="67">
        <f t="shared" si="1915"/>
        <v>43796</v>
      </c>
      <c r="MW457" s="67">
        <f t="shared" si="1915"/>
        <v>43797</v>
      </c>
      <c r="MX457" s="67">
        <f t="shared" si="1915"/>
        <v>43798</v>
      </c>
      <c r="MY457" s="67">
        <f t="shared" si="1915"/>
        <v>43799</v>
      </c>
      <c r="MZ457" s="67">
        <f t="shared" si="1916"/>
        <v>43800</v>
      </c>
      <c r="NA457" s="67">
        <f t="shared" si="1916"/>
        <v>43801</v>
      </c>
      <c r="NB457" s="67">
        <f t="shared" si="1916"/>
        <v>43802</v>
      </c>
      <c r="NC457" s="67">
        <f t="shared" si="1916"/>
        <v>43803</v>
      </c>
      <c r="ND457" s="67">
        <f t="shared" si="1916"/>
        <v>43804</v>
      </c>
      <c r="NE457" s="67">
        <f t="shared" si="1916"/>
        <v>43805</v>
      </c>
      <c r="NF457" s="67">
        <f t="shared" si="1916"/>
        <v>43806</v>
      </c>
      <c r="NG457" s="67">
        <f t="shared" si="1916"/>
        <v>43807</v>
      </c>
      <c r="NH457" s="67">
        <f t="shared" si="1916"/>
        <v>43808</v>
      </c>
      <c r="NI457" s="67">
        <f t="shared" si="1916"/>
        <v>43809</v>
      </c>
      <c r="NJ457" s="67">
        <f t="shared" si="1916"/>
        <v>43810</v>
      </c>
      <c r="NK457" s="67">
        <f t="shared" si="1916"/>
        <v>43811</v>
      </c>
      <c r="NL457" s="67">
        <f t="shared" si="1916"/>
        <v>43812</v>
      </c>
      <c r="NM457" s="67">
        <f t="shared" si="1916"/>
        <v>43813</v>
      </c>
      <c r="NN457" s="67">
        <f t="shared" si="1916"/>
        <v>43814</v>
      </c>
      <c r="NO457" s="67">
        <f t="shared" si="1916"/>
        <v>43815</v>
      </c>
      <c r="NP457" s="67">
        <f t="shared" si="1917"/>
        <v>43816</v>
      </c>
      <c r="NQ457" s="67">
        <f t="shared" si="1917"/>
        <v>43817</v>
      </c>
      <c r="NR457" s="67">
        <f t="shared" si="1917"/>
        <v>43818</v>
      </c>
      <c r="NS457" s="67">
        <f t="shared" si="1917"/>
        <v>43819</v>
      </c>
      <c r="NT457" s="67">
        <f t="shared" si="1917"/>
        <v>43820</v>
      </c>
      <c r="NU457" s="67">
        <f t="shared" si="1917"/>
        <v>43821</v>
      </c>
      <c r="NV457" s="67">
        <f t="shared" si="1917"/>
        <v>43822</v>
      </c>
      <c r="NW457" s="67">
        <f t="shared" si="1917"/>
        <v>43823</v>
      </c>
      <c r="NX457" s="67">
        <f t="shared" si="1917"/>
        <v>43824</v>
      </c>
      <c r="NY457" s="67">
        <f t="shared" si="1917"/>
        <v>43825</v>
      </c>
      <c r="NZ457" s="67">
        <f t="shared" si="1917"/>
        <v>43826</v>
      </c>
      <c r="OA457" s="67">
        <f t="shared" si="1917"/>
        <v>43827</v>
      </c>
      <c r="OB457" s="67">
        <f t="shared" si="1917"/>
        <v>43828</v>
      </c>
      <c r="OC457" s="67">
        <f t="shared" si="1917"/>
        <v>43829</v>
      </c>
      <c r="OD457" s="67">
        <f t="shared" si="1917"/>
        <v>43830</v>
      </c>
      <c r="OE457" s="182"/>
      <c r="OF457" s="28">
        <f t="shared" ref="OF457" si="1930">OK457+OM457+OO457+OQ457+OS457+OU457+OW457</f>
        <v>0</v>
      </c>
      <c r="OG457" s="28">
        <f t="shared" ref="OG457" si="1931">OL457+ON457+OP457+OR457+OT457+OV457+OX457</f>
        <v>0</v>
      </c>
      <c r="OH457" s="29">
        <f>D457-OF457</f>
        <v>0</v>
      </c>
      <c r="OI457" s="29">
        <f>G457-OG457</f>
        <v>0</v>
      </c>
      <c r="OJ457" s="93" t="str">
        <f>J457</f>
        <v>kompl.</v>
      </c>
      <c r="OK457" s="217"/>
      <c r="OL457" s="29">
        <f>OK457*F457</f>
        <v>0</v>
      </c>
      <c r="OM457" s="217"/>
      <c r="ON457" s="29">
        <f>OM457*F457</f>
        <v>0</v>
      </c>
      <c r="OO457" s="218"/>
      <c r="OP457" s="29">
        <f>OO457*F457</f>
        <v>0</v>
      </c>
      <c r="OQ457" s="218"/>
      <c r="OR457" s="29">
        <f>OQ457*F457</f>
        <v>0</v>
      </c>
      <c r="OS457" s="218"/>
      <c r="OT457" s="29">
        <f>OS457*F457</f>
        <v>0</v>
      </c>
      <c r="OU457" s="218"/>
      <c r="OV457" s="29">
        <f>OU457*F457</f>
        <v>0</v>
      </c>
      <c r="OW457" s="218"/>
      <c r="OX457" s="29">
        <f>OW457*F457</f>
        <v>0</v>
      </c>
      <c r="OY457" s="182"/>
    </row>
    <row r="458" spans="1:415" s="63" customFormat="1" ht="25" hidden="1" outlineLevel="1" x14ac:dyDescent="0.25">
      <c r="A458" s="146"/>
      <c r="B458" s="144"/>
      <c r="C458" s="145"/>
      <c r="D458" s="79"/>
      <c r="E458" s="79"/>
      <c r="F458" s="219"/>
      <c r="G458" s="69"/>
      <c r="H458" s="87"/>
      <c r="I458" s="95" t="str">
        <f>B457</f>
        <v>35 kV OL / KL trasoje atliekami dangų atstatymo ir gerbūvio sutvarkymo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894"/>
        <v>43466</v>
      </c>
      <c r="AE458" s="67">
        <f t="shared" si="1894"/>
        <v>43467</v>
      </c>
      <c r="AF458" s="67">
        <f t="shared" si="1894"/>
        <v>43468</v>
      </c>
      <c r="AG458" s="67">
        <f t="shared" si="1894"/>
        <v>43469</v>
      </c>
      <c r="AH458" s="67">
        <f t="shared" si="1894"/>
        <v>43470</v>
      </c>
      <c r="AI458" s="67">
        <f t="shared" si="1894"/>
        <v>43471</v>
      </c>
      <c r="AJ458" s="67">
        <f t="shared" si="1894"/>
        <v>43472</v>
      </c>
      <c r="AK458" s="67">
        <f t="shared" si="1894"/>
        <v>43473</v>
      </c>
      <c r="AL458" s="67">
        <f t="shared" si="1894"/>
        <v>43474</v>
      </c>
      <c r="AM458" s="67">
        <f t="shared" si="1894"/>
        <v>43475</v>
      </c>
      <c r="AN458" s="67">
        <f t="shared" si="1894"/>
        <v>43476</v>
      </c>
      <c r="AO458" s="67">
        <f t="shared" si="1894"/>
        <v>43477</v>
      </c>
      <c r="AP458" s="67">
        <f t="shared" si="1894"/>
        <v>43478</v>
      </c>
      <c r="AQ458" s="67">
        <f t="shared" si="1894"/>
        <v>43479</v>
      </c>
      <c r="AR458" s="67">
        <f t="shared" si="1894"/>
        <v>43480</v>
      </c>
      <c r="AS458" s="67">
        <f t="shared" si="1894"/>
        <v>43481</v>
      </c>
      <c r="AT458" s="67">
        <f t="shared" si="1895"/>
        <v>43482</v>
      </c>
      <c r="AU458" s="67">
        <f t="shared" si="1895"/>
        <v>43483</v>
      </c>
      <c r="AV458" s="67">
        <f t="shared" si="1895"/>
        <v>43484</v>
      </c>
      <c r="AW458" s="67">
        <f t="shared" si="1895"/>
        <v>43485</v>
      </c>
      <c r="AX458" s="67">
        <f t="shared" si="1895"/>
        <v>43486</v>
      </c>
      <c r="AY458" s="67">
        <f t="shared" si="1895"/>
        <v>43487</v>
      </c>
      <c r="AZ458" s="67">
        <f t="shared" si="1895"/>
        <v>43488</v>
      </c>
      <c r="BA458" s="67">
        <f t="shared" si="1895"/>
        <v>43489</v>
      </c>
      <c r="BB458" s="67">
        <f t="shared" si="1895"/>
        <v>43490</v>
      </c>
      <c r="BC458" s="67">
        <f t="shared" si="1895"/>
        <v>43491</v>
      </c>
      <c r="BD458" s="67">
        <f t="shared" si="1895"/>
        <v>43492</v>
      </c>
      <c r="BE458" s="67">
        <f t="shared" si="1895"/>
        <v>43493</v>
      </c>
      <c r="BF458" s="67">
        <f t="shared" si="1895"/>
        <v>43494</v>
      </c>
      <c r="BG458" s="67">
        <f t="shared" si="1895"/>
        <v>43495</v>
      </c>
      <c r="BH458" s="67">
        <f t="shared" si="1895"/>
        <v>43496</v>
      </c>
      <c r="BI458" s="67">
        <f t="shared" si="1896"/>
        <v>43497</v>
      </c>
      <c r="BJ458" s="67">
        <f t="shared" si="1896"/>
        <v>43498</v>
      </c>
      <c r="BK458" s="67">
        <f t="shared" si="1896"/>
        <v>43499</v>
      </c>
      <c r="BL458" s="67">
        <f t="shared" si="1896"/>
        <v>43500</v>
      </c>
      <c r="BM458" s="67">
        <f t="shared" si="1896"/>
        <v>43501</v>
      </c>
      <c r="BN458" s="67">
        <f t="shared" si="1896"/>
        <v>43502</v>
      </c>
      <c r="BO458" s="67">
        <f t="shared" si="1896"/>
        <v>43503</v>
      </c>
      <c r="BP458" s="67">
        <f t="shared" si="1896"/>
        <v>43504</v>
      </c>
      <c r="BQ458" s="67">
        <f t="shared" si="1896"/>
        <v>43505</v>
      </c>
      <c r="BR458" s="67">
        <f t="shared" si="1896"/>
        <v>43506</v>
      </c>
      <c r="BS458" s="67">
        <f t="shared" si="1896"/>
        <v>43507</v>
      </c>
      <c r="BT458" s="67">
        <f t="shared" si="1896"/>
        <v>43508</v>
      </c>
      <c r="BU458" s="67">
        <f t="shared" si="1896"/>
        <v>43509</v>
      </c>
      <c r="BV458" s="67">
        <f t="shared" si="1896"/>
        <v>43510</v>
      </c>
      <c r="BW458" s="67">
        <f t="shared" si="1896"/>
        <v>43511</v>
      </c>
      <c r="BX458" s="67">
        <f t="shared" si="1896"/>
        <v>43512</v>
      </c>
      <c r="BY458" s="67">
        <f t="shared" si="1897"/>
        <v>43513</v>
      </c>
      <c r="BZ458" s="67">
        <f t="shared" si="1897"/>
        <v>43514</v>
      </c>
      <c r="CA458" s="67">
        <f t="shared" si="1897"/>
        <v>43515</v>
      </c>
      <c r="CB458" s="67">
        <f t="shared" si="1897"/>
        <v>43516</v>
      </c>
      <c r="CC458" s="67">
        <f t="shared" si="1897"/>
        <v>43517</v>
      </c>
      <c r="CD458" s="67">
        <f t="shared" si="1897"/>
        <v>43518</v>
      </c>
      <c r="CE458" s="67">
        <f t="shared" si="1897"/>
        <v>43519</v>
      </c>
      <c r="CF458" s="67">
        <f t="shared" si="1897"/>
        <v>43520</v>
      </c>
      <c r="CG458" s="67">
        <f t="shared" si="1897"/>
        <v>43521</v>
      </c>
      <c r="CH458" s="67">
        <f t="shared" si="1897"/>
        <v>43522</v>
      </c>
      <c r="CI458" s="67">
        <f t="shared" si="1897"/>
        <v>43523</v>
      </c>
      <c r="CJ458" s="67">
        <f t="shared" si="1897"/>
        <v>43524</v>
      </c>
      <c r="CK458" s="67">
        <f t="shared" si="1898"/>
        <v>43525</v>
      </c>
      <c r="CL458" s="67">
        <f t="shared" si="1898"/>
        <v>43526</v>
      </c>
      <c r="CM458" s="67">
        <f t="shared" si="1898"/>
        <v>43527</v>
      </c>
      <c r="CN458" s="67">
        <f t="shared" si="1898"/>
        <v>43528</v>
      </c>
      <c r="CO458" s="67">
        <f t="shared" si="1898"/>
        <v>43529</v>
      </c>
      <c r="CP458" s="67">
        <f t="shared" si="1898"/>
        <v>43530</v>
      </c>
      <c r="CQ458" s="67">
        <f t="shared" si="1898"/>
        <v>43531</v>
      </c>
      <c r="CR458" s="67">
        <f t="shared" si="1898"/>
        <v>43532</v>
      </c>
      <c r="CS458" s="67">
        <f t="shared" si="1898"/>
        <v>43533</v>
      </c>
      <c r="CT458" s="67">
        <f t="shared" si="1898"/>
        <v>43534</v>
      </c>
      <c r="CU458" s="67">
        <f t="shared" si="1898"/>
        <v>43535</v>
      </c>
      <c r="CV458" s="67">
        <f t="shared" si="1898"/>
        <v>43536</v>
      </c>
      <c r="CW458" s="67">
        <f t="shared" si="1898"/>
        <v>43537</v>
      </c>
      <c r="CX458" s="67">
        <f t="shared" si="1898"/>
        <v>43538</v>
      </c>
      <c r="CY458" s="67">
        <f t="shared" si="1898"/>
        <v>43539</v>
      </c>
      <c r="CZ458" s="67">
        <f t="shared" si="1898"/>
        <v>43540</v>
      </c>
      <c r="DA458" s="67">
        <f t="shared" si="1899"/>
        <v>43541</v>
      </c>
      <c r="DB458" s="67">
        <f t="shared" si="1899"/>
        <v>43542</v>
      </c>
      <c r="DC458" s="67">
        <f t="shared" si="1899"/>
        <v>43543</v>
      </c>
      <c r="DD458" s="67">
        <f t="shared" si="1899"/>
        <v>43544</v>
      </c>
      <c r="DE458" s="67">
        <f t="shared" si="1899"/>
        <v>43545</v>
      </c>
      <c r="DF458" s="67">
        <f t="shared" si="1899"/>
        <v>43546</v>
      </c>
      <c r="DG458" s="67">
        <f t="shared" si="1899"/>
        <v>43547</v>
      </c>
      <c r="DH458" s="67">
        <f t="shared" si="1899"/>
        <v>43548</v>
      </c>
      <c r="DI458" s="67">
        <f t="shared" si="1899"/>
        <v>43549</v>
      </c>
      <c r="DJ458" s="67">
        <f t="shared" si="1899"/>
        <v>43550</v>
      </c>
      <c r="DK458" s="67">
        <f t="shared" si="1899"/>
        <v>43551</v>
      </c>
      <c r="DL458" s="67">
        <f t="shared" si="1899"/>
        <v>43552</v>
      </c>
      <c r="DM458" s="67">
        <f t="shared" si="1899"/>
        <v>43553</v>
      </c>
      <c r="DN458" s="67">
        <f t="shared" si="1899"/>
        <v>43554</v>
      </c>
      <c r="DO458" s="67">
        <f t="shared" si="1899"/>
        <v>43555</v>
      </c>
      <c r="DP458" s="67">
        <f t="shared" si="1900"/>
        <v>43556</v>
      </c>
      <c r="DQ458" s="67">
        <f t="shared" si="1900"/>
        <v>43557</v>
      </c>
      <c r="DR458" s="67">
        <f t="shared" si="1900"/>
        <v>43558</v>
      </c>
      <c r="DS458" s="67">
        <f t="shared" si="1900"/>
        <v>43559</v>
      </c>
      <c r="DT458" s="67">
        <f t="shared" si="1900"/>
        <v>43560</v>
      </c>
      <c r="DU458" s="67">
        <f t="shared" si="1900"/>
        <v>43561</v>
      </c>
      <c r="DV458" s="67">
        <f t="shared" si="1900"/>
        <v>43562</v>
      </c>
      <c r="DW458" s="67">
        <f t="shared" si="1900"/>
        <v>43563</v>
      </c>
      <c r="DX458" s="67">
        <f t="shared" si="1900"/>
        <v>43564</v>
      </c>
      <c r="DY458" s="67">
        <f t="shared" si="1900"/>
        <v>43565</v>
      </c>
      <c r="DZ458" s="67">
        <f t="shared" si="1900"/>
        <v>43566</v>
      </c>
      <c r="EA458" s="67">
        <f t="shared" si="1900"/>
        <v>43567</v>
      </c>
      <c r="EB458" s="67">
        <f t="shared" si="1900"/>
        <v>43568</v>
      </c>
      <c r="EC458" s="67">
        <f t="shared" si="1900"/>
        <v>43569</v>
      </c>
      <c r="ED458" s="67">
        <f t="shared" si="1900"/>
        <v>43570</v>
      </c>
      <c r="EE458" s="67">
        <f t="shared" si="1900"/>
        <v>43571</v>
      </c>
      <c r="EF458" s="67">
        <f t="shared" si="1901"/>
        <v>43572</v>
      </c>
      <c r="EG458" s="67">
        <f t="shared" si="1901"/>
        <v>43573</v>
      </c>
      <c r="EH458" s="67">
        <f t="shared" si="1901"/>
        <v>43574</v>
      </c>
      <c r="EI458" s="67">
        <f t="shared" si="1901"/>
        <v>43575</v>
      </c>
      <c r="EJ458" s="67">
        <f t="shared" si="1901"/>
        <v>43576</v>
      </c>
      <c r="EK458" s="67">
        <f t="shared" si="1901"/>
        <v>43577</v>
      </c>
      <c r="EL458" s="67">
        <f t="shared" si="1901"/>
        <v>43578</v>
      </c>
      <c r="EM458" s="67">
        <f t="shared" si="1901"/>
        <v>43579</v>
      </c>
      <c r="EN458" s="67">
        <f t="shared" si="1901"/>
        <v>43580</v>
      </c>
      <c r="EO458" s="67">
        <f t="shared" si="1901"/>
        <v>43581</v>
      </c>
      <c r="EP458" s="67">
        <f t="shared" si="1901"/>
        <v>43582</v>
      </c>
      <c r="EQ458" s="67">
        <f t="shared" si="1901"/>
        <v>43583</v>
      </c>
      <c r="ER458" s="67">
        <f t="shared" si="1901"/>
        <v>43584</v>
      </c>
      <c r="ES458" s="67">
        <f t="shared" si="1901"/>
        <v>43585</v>
      </c>
      <c r="ET458" s="67">
        <f t="shared" si="1902"/>
        <v>43586</v>
      </c>
      <c r="EU458" s="67">
        <f t="shared" si="1902"/>
        <v>43587</v>
      </c>
      <c r="EV458" s="67">
        <f t="shared" si="1902"/>
        <v>43588</v>
      </c>
      <c r="EW458" s="67">
        <f t="shared" si="1902"/>
        <v>43589</v>
      </c>
      <c r="EX458" s="67">
        <f t="shared" si="1902"/>
        <v>43590</v>
      </c>
      <c r="EY458" s="67">
        <f t="shared" si="1902"/>
        <v>43591</v>
      </c>
      <c r="EZ458" s="67">
        <f t="shared" si="1902"/>
        <v>43592</v>
      </c>
      <c r="FA458" s="67">
        <f t="shared" si="1902"/>
        <v>43593</v>
      </c>
      <c r="FB458" s="67">
        <f t="shared" si="1902"/>
        <v>43594</v>
      </c>
      <c r="FC458" s="67">
        <f t="shared" si="1902"/>
        <v>43595</v>
      </c>
      <c r="FD458" s="67">
        <f t="shared" si="1902"/>
        <v>43596</v>
      </c>
      <c r="FE458" s="67">
        <f t="shared" si="1902"/>
        <v>43597</v>
      </c>
      <c r="FF458" s="67">
        <f t="shared" si="1902"/>
        <v>43598</v>
      </c>
      <c r="FG458" s="67">
        <f t="shared" si="1902"/>
        <v>43599</v>
      </c>
      <c r="FH458" s="67">
        <f t="shared" si="1902"/>
        <v>43600</v>
      </c>
      <c r="FI458" s="67">
        <f t="shared" si="1902"/>
        <v>43601</v>
      </c>
      <c r="FJ458" s="67">
        <f t="shared" si="1903"/>
        <v>43602</v>
      </c>
      <c r="FK458" s="67">
        <f t="shared" si="1903"/>
        <v>43603</v>
      </c>
      <c r="FL458" s="67">
        <f t="shared" si="1903"/>
        <v>43604</v>
      </c>
      <c r="FM458" s="67">
        <f t="shared" si="1903"/>
        <v>43605</v>
      </c>
      <c r="FN458" s="67">
        <f t="shared" si="1903"/>
        <v>43606</v>
      </c>
      <c r="FO458" s="67">
        <f t="shared" si="1903"/>
        <v>43607</v>
      </c>
      <c r="FP458" s="67">
        <f t="shared" si="1903"/>
        <v>43608</v>
      </c>
      <c r="FQ458" s="67">
        <f t="shared" si="1903"/>
        <v>43609</v>
      </c>
      <c r="FR458" s="67">
        <f t="shared" si="1903"/>
        <v>43610</v>
      </c>
      <c r="FS458" s="67">
        <f t="shared" si="1903"/>
        <v>43611</v>
      </c>
      <c r="FT458" s="67">
        <f t="shared" si="1903"/>
        <v>43612</v>
      </c>
      <c r="FU458" s="67">
        <f t="shared" si="1903"/>
        <v>43613</v>
      </c>
      <c r="FV458" s="67">
        <f t="shared" si="1903"/>
        <v>43614</v>
      </c>
      <c r="FW458" s="67">
        <f t="shared" si="1903"/>
        <v>43615</v>
      </c>
      <c r="FX458" s="67">
        <f t="shared" si="1903"/>
        <v>43616</v>
      </c>
      <c r="FY458" s="67">
        <f t="shared" si="1904"/>
        <v>43617</v>
      </c>
      <c r="FZ458" s="67">
        <f t="shared" si="1904"/>
        <v>43618</v>
      </c>
      <c r="GA458" s="67">
        <f t="shared" si="1904"/>
        <v>43619</v>
      </c>
      <c r="GB458" s="67">
        <f t="shared" si="1904"/>
        <v>43620</v>
      </c>
      <c r="GC458" s="67">
        <f t="shared" si="1904"/>
        <v>43621</v>
      </c>
      <c r="GD458" s="67">
        <f t="shared" si="1904"/>
        <v>43622</v>
      </c>
      <c r="GE458" s="67">
        <f t="shared" si="1904"/>
        <v>43623</v>
      </c>
      <c r="GF458" s="67">
        <f t="shared" si="1904"/>
        <v>43624</v>
      </c>
      <c r="GG458" s="67">
        <f t="shared" si="1904"/>
        <v>43625</v>
      </c>
      <c r="GH458" s="67">
        <f t="shared" si="1904"/>
        <v>43626</v>
      </c>
      <c r="GI458" s="67">
        <f t="shared" si="1904"/>
        <v>43627</v>
      </c>
      <c r="GJ458" s="67">
        <f t="shared" si="1904"/>
        <v>43628</v>
      </c>
      <c r="GK458" s="67">
        <f t="shared" si="1904"/>
        <v>43629</v>
      </c>
      <c r="GL458" s="67">
        <f t="shared" si="1904"/>
        <v>43630</v>
      </c>
      <c r="GM458" s="67">
        <f t="shared" si="1904"/>
        <v>43631</v>
      </c>
      <c r="GN458" s="67">
        <f t="shared" si="1904"/>
        <v>43632</v>
      </c>
      <c r="GO458" s="67">
        <f t="shared" si="1905"/>
        <v>43633</v>
      </c>
      <c r="GP458" s="67">
        <f t="shared" si="1905"/>
        <v>43634</v>
      </c>
      <c r="GQ458" s="67">
        <f t="shared" si="1905"/>
        <v>43635</v>
      </c>
      <c r="GR458" s="67">
        <f t="shared" si="1905"/>
        <v>43636</v>
      </c>
      <c r="GS458" s="67">
        <f t="shared" si="1905"/>
        <v>43637</v>
      </c>
      <c r="GT458" s="67">
        <f t="shared" si="1905"/>
        <v>43638</v>
      </c>
      <c r="GU458" s="67">
        <f t="shared" si="1905"/>
        <v>43639</v>
      </c>
      <c r="GV458" s="67">
        <f t="shared" si="1905"/>
        <v>43640</v>
      </c>
      <c r="GW458" s="67">
        <f t="shared" si="1905"/>
        <v>43641</v>
      </c>
      <c r="GX458" s="67">
        <f t="shared" si="1905"/>
        <v>43642</v>
      </c>
      <c r="GY458" s="67">
        <f t="shared" si="1905"/>
        <v>43643</v>
      </c>
      <c r="GZ458" s="67">
        <f t="shared" si="1905"/>
        <v>43644</v>
      </c>
      <c r="HA458" s="67">
        <f t="shared" si="1905"/>
        <v>43645</v>
      </c>
      <c r="HB458" s="67">
        <f t="shared" si="1905"/>
        <v>43646</v>
      </c>
      <c r="HC458" s="67">
        <f t="shared" si="1906"/>
        <v>43647</v>
      </c>
      <c r="HD458" s="67">
        <f t="shared" si="1906"/>
        <v>43648</v>
      </c>
      <c r="HE458" s="67">
        <f t="shared" si="1906"/>
        <v>43649</v>
      </c>
      <c r="HF458" s="67">
        <f t="shared" si="1906"/>
        <v>43650</v>
      </c>
      <c r="HG458" s="67">
        <f t="shared" si="1906"/>
        <v>43651</v>
      </c>
      <c r="HH458" s="67">
        <f t="shared" si="1906"/>
        <v>43652</v>
      </c>
      <c r="HI458" s="67">
        <f t="shared" si="1906"/>
        <v>43653</v>
      </c>
      <c r="HJ458" s="67">
        <f t="shared" si="1906"/>
        <v>43654</v>
      </c>
      <c r="HK458" s="67">
        <f t="shared" si="1906"/>
        <v>43655</v>
      </c>
      <c r="HL458" s="67">
        <f t="shared" si="1906"/>
        <v>43656</v>
      </c>
      <c r="HM458" s="67">
        <f t="shared" si="1906"/>
        <v>43657</v>
      </c>
      <c r="HN458" s="67">
        <f t="shared" si="1906"/>
        <v>43658</v>
      </c>
      <c r="HO458" s="67">
        <f t="shared" si="1906"/>
        <v>43659</v>
      </c>
      <c r="HP458" s="67">
        <f t="shared" si="1906"/>
        <v>43660</v>
      </c>
      <c r="HQ458" s="67">
        <f t="shared" si="1906"/>
        <v>43661</v>
      </c>
      <c r="HR458" s="67">
        <f t="shared" si="1906"/>
        <v>43662</v>
      </c>
      <c r="HS458" s="67">
        <f t="shared" si="1907"/>
        <v>43663</v>
      </c>
      <c r="HT458" s="67">
        <f t="shared" si="1907"/>
        <v>43664</v>
      </c>
      <c r="HU458" s="67">
        <f t="shared" si="1907"/>
        <v>43665</v>
      </c>
      <c r="HV458" s="67">
        <f t="shared" si="1907"/>
        <v>43666</v>
      </c>
      <c r="HW458" s="67">
        <f t="shared" si="1907"/>
        <v>43667</v>
      </c>
      <c r="HX458" s="67">
        <f t="shared" si="1907"/>
        <v>43668</v>
      </c>
      <c r="HY458" s="67">
        <f t="shared" si="1907"/>
        <v>43669</v>
      </c>
      <c r="HZ458" s="67">
        <f t="shared" si="1907"/>
        <v>43670</v>
      </c>
      <c r="IA458" s="67">
        <f t="shared" si="1907"/>
        <v>43671</v>
      </c>
      <c r="IB458" s="67">
        <f t="shared" si="1907"/>
        <v>43672</v>
      </c>
      <c r="IC458" s="67">
        <f t="shared" si="1907"/>
        <v>43673</v>
      </c>
      <c r="ID458" s="67">
        <f t="shared" si="1907"/>
        <v>43674</v>
      </c>
      <c r="IE458" s="67">
        <f t="shared" si="1907"/>
        <v>43675</v>
      </c>
      <c r="IF458" s="67">
        <f t="shared" si="1907"/>
        <v>43676</v>
      </c>
      <c r="IG458" s="67">
        <f t="shared" si="1907"/>
        <v>43677</v>
      </c>
      <c r="IH458" s="67">
        <f t="shared" si="1908"/>
        <v>43678</v>
      </c>
      <c r="II458" s="67">
        <f t="shared" si="1908"/>
        <v>43679</v>
      </c>
      <c r="IJ458" s="67">
        <f t="shared" si="1908"/>
        <v>43680</v>
      </c>
      <c r="IK458" s="67">
        <f t="shared" si="1908"/>
        <v>43681</v>
      </c>
      <c r="IL458" s="67">
        <f t="shared" si="1908"/>
        <v>43682</v>
      </c>
      <c r="IM458" s="67">
        <f t="shared" si="1908"/>
        <v>43683</v>
      </c>
      <c r="IN458" s="67">
        <f t="shared" si="1908"/>
        <v>43684</v>
      </c>
      <c r="IO458" s="67">
        <f t="shared" si="1908"/>
        <v>43685</v>
      </c>
      <c r="IP458" s="67">
        <f t="shared" si="1908"/>
        <v>43686</v>
      </c>
      <c r="IQ458" s="67">
        <f t="shared" si="1908"/>
        <v>43687</v>
      </c>
      <c r="IR458" s="67">
        <f t="shared" si="1908"/>
        <v>43688</v>
      </c>
      <c r="IS458" s="67">
        <f t="shared" si="1908"/>
        <v>43689</v>
      </c>
      <c r="IT458" s="67">
        <f t="shared" si="1908"/>
        <v>43690</v>
      </c>
      <c r="IU458" s="67">
        <f t="shared" si="1908"/>
        <v>43691</v>
      </c>
      <c r="IV458" s="67">
        <f t="shared" si="1908"/>
        <v>43692</v>
      </c>
      <c r="IW458" s="67">
        <f t="shared" si="1908"/>
        <v>43693</v>
      </c>
      <c r="IX458" s="67">
        <f t="shared" si="1909"/>
        <v>43694</v>
      </c>
      <c r="IY458" s="67">
        <f t="shared" si="1909"/>
        <v>43695</v>
      </c>
      <c r="IZ458" s="67">
        <f t="shared" si="1909"/>
        <v>43696</v>
      </c>
      <c r="JA458" s="67">
        <f t="shared" si="1909"/>
        <v>43697</v>
      </c>
      <c r="JB458" s="67">
        <f t="shared" si="1909"/>
        <v>43698</v>
      </c>
      <c r="JC458" s="67">
        <f t="shared" si="1909"/>
        <v>43699</v>
      </c>
      <c r="JD458" s="67">
        <f t="shared" si="1909"/>
        <v>43700</v>
      </c>
      <c r="JE458" s="67">
        <f t="shared" si="1909"/>
        <v>43701</v>
      </c>
      <c r="JF458" s="67">
        <f t="shared" si="1909"/>
        <v>43702</v>
      </c>
      <c r="JG458" s="67">
        <f t="shared" si="1909"/>
        <v>43703</v>
      </c>
      <c r="JH458" s="67">
        <f t="shared" si="1909"/>
        <v>43704</v>
      </c>
      <c r="JI458" s="67">
        <f t="shared" si="1909"/>
        <v>43705</v>
      </c>
      <c r="JJ458" s="67">
        <f t="shared" si="1909"/>
        <v>43706</v>
      </c>
      <c r="JK458" s="67">
        <f t="shared" si="1909"/>
        <v>43707</v>
      </c>
      <c r="JL458" s="67">
        <f t="shared" si="1909"/>
        <v>43708</v>
      </c>
      <c r="JM458" s="67">
        <f t="shared" si="1910"/>
        <v>43709</v>
      </c>
      <c r="JN458" s="67">
        <f t="shared" si="1910"/>
        <v>43710</v>
      </c>
      <c r="JO458" s="67">
        <f t="shared" si="1910"/>
        <v>43711</v>
      </c>
      <c r="JP458" s="67">
        <f t="shared" si="1910"/>
        <v>43712</v>
      </c>
      <c r="JQ458" s="67">
        <f t="shared" si="1910"/>
        <v>43713</v>
      </c>
      <c r="JR458" s="67">
        <f t="shared" si="1910"/>
        <v>43714</v>
      </c>
      <c r="JS458" s="67">
        <f t="shared" si="1910"/>
        <v>43715</v>
      </c>
      <c r="JT458" s="67">
        <f t="shared" si="1910"/>
        <v>43716</v>
      </c>
      <c r="JU458" s="67">
        <f t="shared" si="1910"/>
        <v>43717</v>
      </c>
      <c r="JV458" s="67">
        <f t="shared" si="1910"/>
        <v>43718</v>
      </c>
      <c r="JW458" s="67">
        <f t="shared" si="1910"/>
        <v>43719</v>
      </c>
      <c r="JX458" s="67">
        <f t="shared" si="1910"/>
        <v>43720</v>
      </c>
      <c r="JY458" s="67">
        <f t="shared" si="1910"/>
        <v>43721</v>
      </c>
      <c r="JZ458" s="67">
        <f t="shared" si="1910"/>
        <v>43722</v>
      </c>
      <c r="KA458" s="67">
        <f t="shared" si="1910"/>
        <v>43723</v>
      </c>
      <c r="KB458" s="67">
        <f t="shared" si="1910"/>
        <v>43724</v>
      </c>
      <c r="KC458" s="67">
        <f t="shared" si="1911"/>
        <v>43725</v>
      </c>
      <c r="KD458" s="67">
        <f t="shared" si="1911"/>
        <v>43726</v>
      </c>
      <c r="KE458" s="67">
        <f t="shared" si="1911"/>
        <v>43727</v>
      </c>
      <c r="KF458" s="67">
        <f t="shared" si="1911"/>
        <v>43728</v>
      </c>
      <c r="KG458" s="67">
        <f t="shared" si="1911"/>
        <v>43729</v>
      </c>
      <c r="KH458" s="67">
        <f t="shared" si="1911"/>
        <v>43730</v>
      </c>
      <c r="KI458" s="67">
        <f t="shared" si="1911"/>
        <v>43731</v>
      </c>
      <c r="KJ458" s="67">
        <f t="shared" si="1911"/>
        <v>43732</v>
      </c>
      <c r="KK458" s="67">
        <f t="shared" si="1911"/>
        <v>43733</v>
      </c>
      <c r="KL458" s="67">
        <f t="shared" si="1911"/>
        <v>43734</v>
      </c>
      <c r="KM458" s="67">
        <f t="shared" si="1911"/>
        <v>43735</v>
      </c>
      <c r="KN458" s="67">
        <f t="shared" si="1911"/>
        <v>43736</v>
      </c>
      <c r="KO458" s="67">
        <f t="shared" si="1911"/>
        <v>43737</v>
      </c>
      <c r="KP458" s="67">
        <f t="shared" si="1911"/>
        <v>43738</v>
      </c>
      <c r="KQ458" s="67">
        <f t="shared" si="1912"/>
        <v>43739</v>
      </c>
      <c r="KR458" s="67">
        <f t="shared" si="1912"/>
        <v>43740</v>
      </c>
      <c r="KS458" s="67">
        <f t="shared" si="1912"/>
        <v>43741</v>
      </c>
      <c r="KT458" s="67">
        <f t="shared" si="1912"/>
        <v>43742</v>
      </c>
      <c r="KU458" s="67">
        <f t="shared" si="1912"/>
        <v>43743</v>
      </c>
      <c r="KV458" s="67">
        <f t="shared" si="1912"/>
        <v>43744</v>
      </c>
      <c r="KW458" s="67">
        <f t="shared" si="1912"/>
        <v>43745</v>
      </c>
      <c r="KX458" s="67">
        <f t="shared" si="1912"/>
        <v>43746</v>
      </c>
      <c r="KY458" s="67">
        <f t="shared" si="1912"/>
        <v>43747</v>
      </c>
      <c r="KZ458" s="67">
        <f t="shared" si="1912"/>
        <v>43748</v>
      </c>
      <c r="LA458" s="67">
        <f t="shared" si="1912"/>
        <v>43749</v>
      </c>
      <c r="LB458" s="67">
        <f t="shared" si="1912"/>
        <v>43750</v>
      </c>
      <c r="LC458" s="67">
        <f t="shared" si="1912"/>
        <v>43751</v>
      </c>
      <c r="LD458" s="67">
        <f t="shared" si="1912"/>
        <v>43752</v>
      </c>
      <c r="LE458" s="67">
        <f t="shared" si="1912"/>
        <v>43753</v>
      </c>
      <c r="LF458" s="67">
        <f t="shared" si="1912"/>
        <v>43754</v>
      </c>
      <c r="LG458" s="67">
        <f t="shared" si="1913"/>
        <v>43755</v>
      </c>
      <c r="LH458" s="67">
        <f t="shared" si="1913"/>
        <v>43756</v>
      </c>
      <c r="LI458" s="67">
        <f t="shared" si="1913"/>
        <v>43757</v>
      </c>
      <c r="LJ458" s="67">
        <f t="shared" si="1913"/>
        <v>43758</v>
      </c>
      <c r="LK458" s="67">
        <f t="shared" si="1913"/>
        <v>43759</v>
      </c>
      <c r="LL458" s="67">
        <f t="shared" si="1913"/>
        <v>43760</v>
      </c>
      <c r="LM458" s="67">
        <f t="shared" si="1913"/>
        <v>43761</v>
      </c>
      <c r="LN458" s="67">
        <f t="shared" si="1913"/>
        <v>43762</v>
      </c>
      <c r="LO458" s="67">
        <f t="shared" si="1913"/>
        <v>43763</v>
      </c>
      <c r="LP458" s="67">
        <f t="shared" si="1913"/>
        <v>43764</v>
      </c>
      <c r="LQ458" s="67">
        <f t="shared" si="1913"/>
        <v>43765</v>
      </c>
      <c r="LR458" s="67">
        <f t="shared" si="1913"/>
        <v>43766</v>
      </c>
      <c r="LS458" s="67">
        <f t="shared" si="1913"/>
        <v>43767</v>
      </c>
      <c r="LT458" s="67">
        <f t="shared" si="1913"/>
        <v>43768</v>
      </c>
      <c r="LU458" s="67">
        <f t="shared" si="1913"/>
        <v>43769</v>
      </c>
      <c r="LV458" s="67">
        <f t="shared" si="1914"/>
        <v>43770</v>
      </c>
      <c r="LW458" s="67">
        <f t="shared" si="1914"/>
        <v>43771</v>
      </c>
      <c r="LX458" s="67">
        <f t="shared" si="1914"/>
        <v>43772</v>
      </c>
      <c r="LY458" s="67">
        <f t="shared" si="1914"/>
        <v>43773</v>
      </c>
      <c r="LZ458" s="67">
        <f t="shared" si="1914"/>
        <v>43774</v>
      </c>
      <c r="MA458" s="67">
        <f t="shared" si="1914"/>
        <v>43775</v>
      </c>
      <c r="MB458" s="67">
        <f t="shared" si="1914"/>
        <v>43776</v>
      </c>
      <c r="MC458" s="67">
        <f t="shared" si="1914"/>
        <v>43777</v>
      </c>
      <c r="MD458" s="67">
        <f t="shared" si="1914"/>
        <v>43778</v>
      </c>
      <c r="ME458" s="67">
        <f t="shared" si="1914"/>
        <v>43779</v>
      </c>
      <c r="MF458" s="67">
        <f t="shared" si="1914"/>
        <v>43780</v>
      </c>
      <c r="MG458" s="67">
        <f t="shared" si="1914"/>
        <v>43781</v>
      </c>
      <c r="MH458" s="67">
        <f t="shared" si="1914"/>
        <v>43782</v>
      </c>
      <c r="MI458" s="67">
        <f t="shared" si="1914"/>
        <v>43783</v>
      </c>
      <c r="MJ458" s="67">
        <f t="shared" si="1914"/>
        <v>43784</v>
      </c>
      <c r="MK458" s="67">
        <f t="shared" si="1914"/>
        <v>43785</v>
      </c>
      <c r="ML458" s="67">
        <f t="shared" si="1915"/>
        <v>43786</v>
      </c>
      <c r="MM458" s="67">
        <f t="shared" si="1915"/>
        <v>43787</v>
      </c>
      <c r="MN458" s="67">
        <f t="shared" si="1915"/>
        <v>43788</v>
      </c>
      <c r="MO458" s="67">
        <f t="shared" si="1915"/>
        <v>43789</v>
      </c>
      <c r="MP458" s="67">
        <f t="shared" si="1915"/>
        <v>43790</v>
      </c>
      <c r="MQ458" s="67">
        <f t="shared" si="1915"/>
        <v>43791</v>
      </c>
      <c r="MR458" s="67">
        <f t="shared" si="1915"/>
        <v>43792</v>
      </c>
      <c r="MS458" s="67">
        <f t="shared" si="1915"/>
        <v>43793</v>
      </c>
      <c r="MT458" s="67">
        <f t="shared" si="1915"/>
        <v>43794</v>
      </c>
      <c r="MU458" s="67">
        <f t="shared" si="1915"/>
        <v>43795</v>
      </c>
      <c r="MV458" s="67">
        <f t="shared" si="1915"/>
        <v>43796</v>
      </c>
      <c r="MW458" s="67">
        <f t="shared" si="1915"/>
        <v>43797</v>
      </c>
      <c r="MX458" s="67">
        <f t="shared" si="1915"/>
        <v>43798</v>
      </c>
      <c r="MY458" s="67">
        <f t="shared" si="1915"/>
        <v>43799</v>
      </c>
      <c r="MZ458" s="67">
        <f t="shared" si="1916"/>
        <v>43800</v>
      </c>
      <c r="NA458" s="67">
        <f t="shared" si="1916"/>
        <v>43801</v>
      </c>
      <c r="NB458" s="67">
        <f t="shared" si="1916"/>
        <v>43802</v>
      </c>
      <c r="NC458" s="67">
        <f t="shared" si="1916"/>
        <v>43803</v>
      </c>
      <c r="ND458" s="67">
        <f t="shared" si="1916"/>
        <v>43804</v>
      </c>
      <c r="NE458" s="67">
        <f t="shared" si="1916"/>
        <v>43805</v>
      </c>
      <c r="NF458" s="67">
        <f t="shared" si="1916"/>
        <v>43806</v>
      </c>
      <c r="NG458" s="67">
        <f t="shared" si="1916"/>
        <v>43807</v>
      </c>
      <c r="NH458" s="67">
        <f t="shared" si="1916"/>
        <v>43808</v>
      </c>
      <c r="NI458" s="67">
        <f t="shared" si="1916"/>
        <v>43809</v>
      </c>
      <c r="NJ458" s="67">
        <f t="shared" si="1916"/>
        <v>43810</v>
      </c>
      <c r="NK458" s="67">
        <f t="shared" si="1916"/>
        <v>43811</v>
      </c>
      <c r="NL458" s="67">
        <f t="shared" si="1916"/>
        <v>43812</v>
      </c>
      <c r="NM458" s="67">
        <f t="shared" si="1916"/>
        <v>43813</v>
      </c>
      <c r="NN458" s="67">
        <f t="shared" si="1916"/>
        <v>43814</v>
      </c>
      <c r="NO458" s="67">
        <f t="shared" si="1916"/>
        <v>43815</v>
      </c>
      <c r="NP458" s="67">
        <f t="shared" si="1917"/>
        <v>43816</v>
      </c>
      <c r="NQ458" s="67">
        <f t="shared" si="1917"/>
        <v>43817</v>
      </c>
      <c r="NR458" s="67">
        <f t="shared" si="1917"/>
        <v>43818</v>
      </c>
      <c r="NS458" s="67">
        <f t="shared" si="1917"/>
        <v>43819</v>
      </c>
      <c r="NT458" s="67">
        <f t="shared" si="1917"/>
        <v>43820</v>
      </c>
      <c r="NU458" s="67">
        <f t="shared" si="1917"/>
        <v>43821</v>
      </c>
      <c r="NV458" s="67">
        <f t="shared" si="1917"/>
        <v>43822</v>
      </c>
      <c r="NW458" s="67">
        <f t="shared" si="1917"/>
        <v>43823</v>
      </c>
      <c r="NX458" s="67">
        <f t="shared" si="1917"/>
        <v>43824</v>
      </c>
      <c r="NY458" s="67">
        <f t="shared" si="1917"/>
        <v>43825</v>
      </c>
      <c r="NZ458" s="67">
        <f t="shared" si="1917"/>
        <v>43826</v>
      </c>
      <c r="OA458" s="67">
        <f t="shared" si="1917"/>
        <v>43827</v>
      </c>
      <c r="OB458" s="67">
        <f t="shared" si="1917"/>
        <v>43828</v>
      </c>
      <c r="OC458" s="67">
        <f t="shared" si="1917"/>
        <v>43829</v>
      </c>
      <c r="OD458" s="67">
        <f t="shared" si="1917"/>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894"/>
        <v>43466</v>
      </c>
      <c r="AE459" s="67">
        <f t="shared" si="1894"/>
        <v>43467</v>
      </c>
      <c r="AF459" s="67">
        <f t="shared" si="1894"/>
        <v>43468</v>
      </c>
      <c r="AG459" s="67">
        <f t="shared" si="1894"/>
        <v>43469</v>
      </c>
      <c r="AH459" s="67">
        <f t="shared" si="1894"/>
        <v>43470</v>
      </c>
      <c r="AI459" s="67">
        <f t="shared" si="1894"/>
        <v>43471</v>
      </c>
      <c r="AJ459" s="67">
        <f t="shared" si="1894"/>
        <v>43472</v>
      </c>
      <c r="AK459" s="67">
        <f t="shared" si="1894"/>
        <v>43473</v>
      </c>
      <c r="AL459" s="67">
        <f t="shared" si="1894"/>
        <v>43474</v>
      </c>
      <c r="AM459" s="67">
        <f t="shared" si="1894"/>
        <v>43475</v>
      </c>
      <c r="AN459" s="67">
        <f t="shared" si="1894"/>
        <v>43476</v>
      </c>
      <c r="AO459" s="67">
        <f t="shared" si="1894"/>
        <v>43477</v>
      </c>
      <c r="AP459" s="67">
        <f t="shared" si="1894"/>
        <v>43478</v>
      </c>
      <c r="AQ459" s="67">
        <f t="shared" si="1894"/>
        <v>43479</v>
      </c>
      <c r="AR459" s="67">
        <f t="shared" si="1894"/>
        <v>43480</v>
      </c>
      <c r="AS459" s="67">
        <f t="shared" si="1894"/>
        <v>43481</v>
      </c>
      <c r="AT459" s="67">
        <f t="shared" si="1895"/>
        <v>43482</v>
      </c>
      <c r="AU459" s="67">
        <f t="shared" si="1895"/>
        <v>43483</v>
      </c>
      <c r="AV459" s="67">
        <f t="shared" si="1895"/>
        <v>43484</v>
      </c>
      <c r="AW459" s="67">
        <f t="shared" si="1895"/>
        <v>43485</v>
      </c>
      <c r="AX459" s="67">
        <f t="shared" si="1895"/>
        <v>43486</v>
      </c>
      <c r="AY459" s="67">
        <f t="shared" si="1895"/>
        <v>43487</v>
      </c>
      <c r="AZ459" s="67">
        <f t="shared" si="1895"/>
        <v>43488</v>
      </c>
      <c r="BA459" s="67">
        <f t="shared" si="1895"/>
        <v>43489</v>
      </c>
      <c r="BB459" s="67">
        <f t="shared" si="1895"/>
        <v>43490</v>
      </c>
      <c r="BC459" s="67">
        <f t="shared" si="1895"/>
        <v>43491</v>
      </c>
      <c r="BD459" s="67">
        <f t="shared" si="1895"/>
        <v>43492</v>
      </c>
      <c r="BE459" s="67">
        <f t="shared" si="1895"/>
        <v>43493</v>
      </c>
      <c r="BF459" s="67">
        <f t="shared" si="1895"/>
        <v>43494</v>
      </c>
      <c r="BG459" s="67">
        <f t="shared" si="1895"/>
        <v>43495</v>
      </c>
      <c r="BH459" s="67">
        <f t="shared" si="1895"/>
        <v>43496</v>
      </c>
      <c r="BI459" s="67">
        <f t="shared" si="1896"/>
        <v>43497</v>
      </c>
      <c r="BJ459" s="67">
        <f t="shared" si="1896"/>
        <v>43498</v>
      </c>
      <c r="BK459" s="67">
        <f t="shared" si="1896"/>
        <v>43499</v>
      </c>
      <c r="BL459" s="67">
        <f t="shared" si="1896"/>
        <v>43500</v>
      </c>
      <c r="BM459" s="67">
        <f t="shared" si="1896"/>
        <v>43501</v>
      </c>
      <c r="BN459" s="67">
        <f t="shared" si="1896"/>
        <v>43502</v>
      </c>
      <c r="BO459" s="67">
        <f t="shared" si="1896"/>
        <v>43503</v>
      </c>
      <c r="BP459" s="67">
        <f t="shared" si="1896"/>
        <v>43504</v>
      </c>
      <c r="BQ459" s="67">
        <f t="shared" si="1896"/>
        <v>43505</v>
      </c>
      <c r="BR459" s="67">
        <f t="shared" si="1896"/>
        <v>43506</v>
      </c>
      <c r="BS459" s="67">
        <f t="shared" si="1896"/>
        <v>43507</v>
      </c>
      <c r="BT459" s="67">
        <f t="shared" si="1896"/>
        <v>43508</v>
      </c>
      <c r="BU459" s="67">
        <f t="shared" si="1896"/>
        <v>43509</v>
      </c>
      <c r="BV459" s="67">
        <f t="shared" si="1896"/>
        <v>43510</v>
      </c>
      <c r="BW459" s="67">
        <f t="shared" si="1896"/>
        <v>43511</v>
      </c>
      <c r="BX459" s="67">
        <f t="shared" si="1896"/>
        <v>43512</v>
      </c>
      <c r="BY459" s="67">
        <f t="shared" si="1897"/>
        <v>43513</v>
      </c>
      <c r="BZ459" s="67">
        <f t="shared" si="1897"/>
        <v>43514</v>
      </c>
      <c r="CA459" s="67">
        <f t="shared" si="1897"/>
        <v>43515</v>
      </c>
      <c r="CB459" s="67">
        <f t="shared" si="1897"/>
        <v>43516</v>
      </c>
      <c r="CC459" s="67">
        <f t="shared" si="1897"/>
        <v>43517</v>
      </c>
      <c r="CD459" s="67">
        <f t="shared" si="1897"/>
        <v>43518</v>
      </c>
      <c r="CE459" s="67">
        <f t="shared" si="1897"/>
        <v>43519</v>
      </c>
      <c r="CF459" s="67">
        <f t="shared" si="1897"/>
        <v>43520</v>
      </c>
      <c r="CG459" s="67">
        <f t="shared" si="1897"/>
        <v>43521</v>
      </c>
      <c r="CH459" s="67">
        <f t="shared" si="1897"/>
        <v>43522</v>
      </c>
      <c r="CI459" s="67">
        <f t="shared" si="1897"/>
        <v>43523</v>
      </c>
      <c r="CJ459" s="67">
        <f t="shared" si="1897"/>
        <v>43524</v>
      </c>
      <c r="CK459" s="67">
        <f t="shared" si="1898"/>
        <v>43525</v>
      </c>
      <c r="CL459" s="67">
        <f t="shared" si="1898"/>
        <v>43526</v>
      </c>
      <c r="CM459" s="67">
        <f t="shared" si="1898"/>
        <v>43527</v>
      </c>
      <c r="CN459" s="67">
        <f t="shared" si="1898"/>
        <v>43528</v>
      </c>
      <c r="CO459" s="67">
        <f t="shared" si="1898"/>
        <v>43529</v>
      </c>
      <c r="CP459" s="67">
        <f t="shared" si="1898"/>
        <v>43530</v>
      </c>
      <c r="CQ459" s="67">
        <f t="shared" si="1898"/>
        <v>43531</v>
      </c>
      <c r="CR459" s="67">
        <f t="shared" si="1898"/>
        <v>43532</v>
      </c>
      <c r="CS459" s="67">
        <f t="shared" si="1898"/>
        <v>43533</v>
      </c>
      <c r="CT459" s="67">
        <f t="shared" si="1898"/>
        <v>43534</v>
      </c>
      <c r="CU459" s="67">
        <f t="shared" si="1898"/>
        <v>43535</v>
      </c>
      <c r="CV459" s="67">
        <f t="shared" si="1898"/>
        <v>43536</v>
      </c>
      <c r="CW459" s="67">
        <f t="shared" si="1898"/>
        <v>43537</v>
      </c>
      <c r="CX459" s="67">
        <f t="shared" si="1898"/>
        <v>43538</v>
      </c>
      <c r="CY459" s="67">
        <f t="shared" si="1898"/>
        <v>43539</v>
      </c>
      <c r="CZ459" s="67">
        <f t="shared" si="1898"/>
        <v>43540</v>
      </c>
      <c r="DA459" s="67">
        <f t="shared" si="1899"/>
        <v>43541</v>
      </c>
      <c r="DB459" s="67">
        <f t="shared" si="1899"/>
        <v>43542</v>
      </c>
      <c r="DC459" s="67">
        <f t="shared" si="1899"/>
        <v>43543</v>
      </c>
      <c r="DD459" s="67">
        <f t="shared" si="1899"/>
        <v>43544</v>
      </c>
      <c r="DE459" s="67">
        <f t="shared" si="1899"/>
        <v>43545</v>
      </c>
      <c r="DF459" s="67">
        <f t="shared" si="1899"/>
        <v>43546</v>
      </c>
      <c r="DG459" s="67">
        <f t="shared" si="1899"/>
        <v>43547</v>
      </c>
      <c r="DH459" s="67">
        <f t="shared" si="1899"/>
        <v>43548</v>
      </c>
      <c r="DI459" s="67">
        <f t="shared" si="1899"/>
        <v>43549</v>
      </c>
      <c r="DJ459" s="67">
        <f t="shared" si="1899"/>
        <v>43550</v>
      </c>
      <c r="DK459" s="67">
        <f t="shared" si="1899"/>
        <v>43551</v>
      </c>
      <c r="DL459" s="67">
        <f t="shared" si="1899"/>
        <v>43552</v>
      </c>
      <c r="DM459" s="67">
        <f t="shared" si="1899"/>
        <v>43553</v>
      </c>
      <c r="DN459" s="67">
        <f t="shared" si="1899"/>
        <v>43554</v>
      </c>
      <c r="DO459" s="67">
        <f t="shared" si="1899"/>
        <v>43555</v>
      </c>
      <c r="DP459" s="67">
        <f t="shared" si="1900"/>
        <v>43556</v>
      </c>
      <c r="DQ459" s="67">
        <f t="shared" si="1900"/>
        <v>43557</v>
      </c>
      <c r="DR459" s="67">
        <f t="shared" si="1900"/>
        <v>43558</v>
      </c>
      <c r="DS459" s="67">
        <f t="shared" si="1900"/>
        <v>43559</v>
      </c>
      <c r="DT459" s="67">
        <f t="shared" si="1900"/>
        <v>43560</v>
      </c>
      <c r="DU459" s="67">
        <f t="shared" si="1900"/>
        <v>43561</v>
      </c>
      <c r="DV459" s="67">
        <f t="shared" si="1900"/>
        <v>43562</v>
      </c>
      <c r="DW459" s="67">
        <f t="shared" si="1900"/>
        <v>43563</v>
      </c>
      <c r="DX459" s="67">
        <f t="shared" si="1900"/>
        <v>43564</v>
      </c>
      <c r="DY459" s="67">
        <f t="shared" si="1900"/>
        <v>43565</v>
      </c>
      <c r="DZ459" s="67">
        <f t="shared" si="1900"/>
        <v>43566</v>
      </c>
      <c r="EA459" s="67">
        <f t="shared" si="1900"/>
        <v>43567</v>
      </c>
      <c r="EB459" s="67">
        <f t="shared" si="1900"/>
        <v>43568</v>
      </c>
      <c r="EC459" s="67">
        <f t="shared" si="1900"/>
        <v>43569</v>
      </c>
      <c r="ED459" s="67">
        <f t="shared" si="1900"/>
        <v>43570</v>
      </c>
      <c r="EE459" s="67">
        <f t="shared" si="1900"/>
        <v>43571</v>
      </c>
      <c r="EF459" s="67">
        <f t="shared" si="1901"/>
        <v>43572</v>
      </c>
      <c r="EG459" s="67">
        <f t="shared" si="1901"/>
        <v>43573</v>
      </c>
      <c r="EH459" s="67">
        <f t="shared" si="1901"/>
        <v>43574</v>
      </c>
      <c r="EI459" s="67">
        <f t="shared" si="1901"/>
        <v>43575</v>
      </c>
      <c r="EJ459" s="67">
        <f t="shared" si="1901"/>
        <v>43576</v>
      </c>
      <c r="EK459" s="67">
        <f t="shared" si="1901"/>
        <v>43577</v>
      </c>
      <c r="EL459" s="67">
        <f t="shared" si="1901"/>
        <v>43578</v>
      </c>
      <c r="EM459" s="67">
        <f t="shared" si="1901"/>
        <v>43579</v>
      </c>
      <c r="EN459" s="67">
        <f t="shared" si="1901"/>
        <v>43580</v>
      </c>
      <c r="EO459" s="67">
        <f t="shared" si="1901"/>
        <v>43581</v>
      </c>
      <c r="EP459" s="67">
        <f t="shared" si="1901"/>
        <v>43582</v>
      </c>
      <c r="EQ459" s="67">
        <f t="shared" si="1901"/>
        <v>43583</v>
      </c>
      <c r="ER459" s="67">
        <f t="shared" si="1901"/>
        <v>43584</v>
      </c>
      <c r="ES459" s="67">
        <f t="shared" si="1901"/>
        <v>43585</v>
      </c>
      <c r="ET459" s="67">
        <f t="shared" si="1902"/>
        <v>43586</v>
      </c>
      <c r="EU459" s="67">
        <f t="shared" si="1902"/>
        <v>43587</v>
      </c>
      <c r="EV459" s="67">
        <f t="shared" si="1902"/>
        <v>43588</v>
      </c>
      <c r="EW459" s="67">
        <f t="shared" si="1902"/>
        <v>43589</v>
      </c>
      <c r="EX459" s="67">
        <f t="shared" si="1902"/>
        <v>43590</v>
      </c>
      <c r="EY459" s="67">
        <f t="shared" si="1902"/>
        <v>43591</v>
      </c>
      <c r="EZ459" s="67">
        <f t="shared" si="1902"/>
        <v>43592</v>
      </c>
      <c r="FA459" s="67">
        <f t="shared" si="1902"/>
        <v>43593</v>
      </c>
      <c r="FB459" s="67">
        <f t="shared" si="1902"/>
        <v>43594</v>
      </c>
      <c r="FC459" s="67">
        <f t="shared" si="1902"/>
        <v>43595</v>
      </c>
      <c r="FD459" s="67">
        <f t="shared" si="1902"/>
        <v>43596</v>
      </c>
      <c r="FE459" s="67">
        <f t="shared" si="1902"/>
        <v>43597</v>
      </c>
      <c r="FF459" s="67">
        <f t="shared" si="1902"/>
        <v>43598</v>
      </c>
      <c r="FG459" s="67">
        <f t="shared" si="1902"/>
        <v>43599</v>
      </c>
      <c r="FH459" s="67">
        <f t="shared" si="1902"/>
        <v>43600</v>
      </c>
      <c r="FI459" s="67">
        <f t="shared" si="1902"/>
        <v>43601</v>
      </c>
      <c r="FJ459" s="67">
        <f t="shared" si="1903"/>
        <v>43602</v>
      </c>
      <c r="FK459" s="67">
        <f t="shared" si="1903"/>
        <v>43603</v>
      </c>
      <c r="FL459" s="67">
        <f t="shared" si="1903"/>
        <v>43604</v>
      </c>
      <c r="FM459" s="67">
        <f t="shared" si="1903"/>
        <v>43605</v>
      </c>
      <c r="FN459" s="67">
        <f t="shared" si="1903"/>
        <v>43606</v>
      </c>
      <c r="FO459" s="67">
        <f t="shared" si="1903"/>
        <v>43607</v>
      </c>
      <c r="FP459" s="67">
        <f t="shared" si="1903"/>
        <v>43608</v>
      </c>
      <c r="FQ459" s="67">
        <f t="shared" si="1903"/>
        <v>43609</v>
      </c>
      <c r="FR459" s="67">
        <f t="shared" si="1903"/>
        <v>43610</v>
      </c>
      <c r="FS459" s="67">
        <f t="shared" si="1903"/>
        <v>43611</v>
      </c>
      <c r="FT459" s="67">
        <f t="shared" si="1903"/>
        <v>43612</v>
      </c>
      <c r="FU459" s="67">
        <f t="shared" si="1903"/>
        <v>43613</v>
      </c>
      <c r="FV459" s="67">
        <f t="shared" si="1903"/>
        <v>43614</v>
      </c>
      <c r="FW459" s="67">
        <f t="shared" si="1903"/>
        <v>43615</v>
      </c>
      <c r="FX459" s="67">
        <f t="shared" si="1903"/>
        <v>43616</v>
      </c>
      <c r="FY459" s="67">
        <f t="shared" si="1904"/>
        <v>43617</v>
      </c>
      <c r="FZ459" s="67">
        <f t="shared" si="1904"/>
        <v>43618</v>
      </c>
      <c r="GA459" s="67">
        <f t="shared" si="1904"/>
        <v>43619</v>
      </c>
      <c r="GB459" s="67">
        <f t="shared" si="1904"/>
        <v>43620</v>
      </c>
      <c r="GC459" s="67">
        <f t="shared" si="1904"/>
        <v>43621</v>
      </c>
      <c r="GD459" s="67">
        <f t="shared" si="1904"/>
        <v>43622</v>
      </c>
      <c r="GE459" s="67">
        <f t="shared" si="1904"/>
        <v>43623</v>
      </c>
      <c r="GF459" s="67">
        <f t="shared" si="1904"/>
        <v>43624</v>
      </c>
      <c r="GG459" s="67">
        <f t="shared" si="1904"/>
        <v>43625</v>
      </c>
      <c r="GH459" s="67">
        <f t="shared" si="1904"/>
        <v>43626</v>
      </c>
      <c r="GI459" s="67">
        <f t="shared" si="1904"/>
        <v>43627</v>
      </c>
      <c r="GJ459" s="67">
        <f t="shared" si="1904"/>
        <v>43628</v>
      </c>
      <c r="GK459" s="67">
        <f t="shared" si="1904"/>
        <v>43629</v>
      </c>
      <c r="GL459" s="67">
        <f t="shared" si="1904"/>
        <v>43630</v>
      </c>
      <c r="GM459" s="67">
        <f t="shared" si="1904"/>
        <v>43631</v>
      </c>
      <c r="GN459" s="67">
        <f t="shared" si="1904"/>
        <v>43632</v>
      </c>
      <c r="GO459" s="67">
        <f t="shared" si="1905"/>
        <v>43633</v>
      </c>
      <c r="GP459" s="67">
        <f t="shared" si="1905"/>
        <v>43634</v>
      </c>
      <c r="GQ459" s="67">
        <f t="shared" si="1905"/>
        <v>43635</v>
      </c>
      <c r="GR459" s="67">
        <f t="shared" si="1905"/>
        <v>43636</v>
      </c>
      <c r="GS459" s="67">
        <f t="shared" si="1905"/>
        <v>43637</v>
      </c>
      <c r="GT459" s="67">
        <f t="shared" si="1905"/>
        <v>43638</v>
      </c>
      <c r="GU459" s="67">
        <f t="shared" si="1905"/>
        <v>43639</v>
      </c>
      <c r="GV459" s="67">
        <f t="shared" si="1905"/>
        <v>43640</v>
      </c>
      <c r="GW459" s="67">
        <f t="shared" si="1905"/>
        <v>43641</v>
      </c>
      <c r="GX459" s="67">
        <f t="shared" si="1905"/>
        <v>43642</v>
      </c>
      <c r="GY459" s="67">
        <f t="shared" si="1905"/>
        <v>43643</v>
      </c>
      <c r="GZ459" s="67">
        <f t="shared" si="1905"/>
        <v>43644</v>
      </c>
      <c r="HA459" s="67">
        <f t="shared" si="1905"/>
        <v>43645</v>
      </c>
      <c r="HB459" s="67">
        <f t="shared" si="1905"/>
        <v>43646</v>
      </c>
      <c r="HC459" s="67">
        <f t="shared" si="1906"/>
        <v>43647</v>
      </c>
      <c r="HD459" s="67">
        <f t="shared" si="1906"/>
        <v>43648</v>
      </c>
      <c r="HE459" s="67">
        <f t="shared" si="1906"/>
        <v>43649</v>
      </c>
      <c r="HF459" s="67">
        <f t="shared" si="1906"/>
        <v>43650</v>
      </c>
      <c r="HG459" s="67">
        <f t="shared" si="1906"/>
        <v>43651</v>
      </c>
      <c r="HH459" s="67">
        <f t="shared" si="1906"/>
        <v>43652</v>
      </c>
      <c r="HI459" s="67">
        <f t="shared" si="1906"/>
        <v>43653</v>
      </c>
      <c r="HJ459" s="67">
        <f t="shared" si="1906"/>
        <v>43654</v>
      </c>
      <c r="HK459" s="67">
        <f t="shared" si="1906"/>
        <v>43655</v>
      </c>
      <c r="HL459" s="67">
        <f t="shared" si="1906"/>
        <v>43656</v>
      </c>
      <c r="HM459" s="67">
        <f t="shared" si="1906"/>
        <v>43657</v>
      </c>
      <c r="HN459" s="67">
        <f t="shared" si="1906"/>
        <v>43658</v>
      </c>
      <c r="HO459" s="67">
        <f t="shared" si="1906"/>
        <v>43659</v>
      </c>
      <c r="HP459" s="67">
        <f t="shared" si="1906"/>
        <v>43660</v>
      </c>
      <c r="HQ459" s="67">
        <f t="shared" si="1906"/>
        <v>43661</v>
      </c>
      <c r="HR459" s="67">
        <f t="shared" si="1906"/>
        <v>43662</v>
      </c>
      <c r="HS459" s="67">
        <f t="shared" si="1907"/>
        <v>43663</v>
      </c>
      <c r="HT459" s="67">
        <f t="shared" si="1907"/>
        <v>43664</v>
      </c>
      <c r="HU459" s="67">
        <f t="shared" si="1907"/>
        <v>43665</v>
      </c>
      <c r="HV459" s="67">
        <f t="shared" si="1907"/>
        <v>43666</v>
      </c>
      <c r="HW459" s="67">
        <f t="shared" si="1907"/>
        <v>43667</v>
      </c>
      <c r="HX459" s="67">
        <f t="shared" si="1907"/>
        <v>43668</v>
      </c>
      <c r="HY459" s="67">
        <f t="shared" si="1907"/>
        <v>43669</v>
      </c>
      <c r="HZ459" s="67">
        <f t="shared" si="1907"/>
        <v>43670</v>
      </c>
      <c r="IA459" s="67">
        <f t="shared" si="1907"/>
        <v>43671</v>
      </c>
      <c r="IB459" s="67">
        <f t="shared" si="1907"/>
        <v>43672</v>
      </c>
      <c r="IC459" s="67">
        <f t="shared" si="1907"/>
        <v>43673</v>
      </c>
      <c r="ID459" s="67">
        <f t="shared" si="1907"/>
        <v>43674</v>
      </c>
      <c r="IE459" s="67">
        <f t="shared" si="1907"/>
        <v>43675</v>
      </c>
      <c r="IF459" s="67">
        <f t="shared" si="1907"/>
        <v>43676</v>
      </c>
      <c r="IG459" s="67">
        <f t="shared" si="1907"/>
        <v>43677</v>
      </c>
      <c r="IH459" s="67">
        <f t="shared" si="1908"/>
        <v>43678</v>
      </c>
      <c r="II459" s="67">
        <f t="shared" si="1908"/>
        <v>43679</v>
      </c>
      <c r="IJ459" s="67">
        <f t="shared" si="1908"/>
        <v>43680</v>
      </c>
      <c r="IK459" s="67">
        <f t="shared" si="1908"/>
        <v>43681</v>
      </c>
      <c r="IL459" s="67">
        <f t="shared" si="1908"/>
        <v>43682</v>
      </c>
      <c r="IM459" s="67">
        <f t="shared" si="1908"/>
        <v>43683</v>
      </c>
      <c r="IN459" s="67">
        <f t="shared" si="1908"/>
        <v>43684</v>
      </c>
      <c r="IO459" s="67">
        <f t="shared" si="1908"/>
        <v>43685</v>
      </c>
      <c r="IP459" s="67">
        <f t="shared" si="1908"/>
        <v>43686</v>
      </c>
      <c r="IQ459" s="67">
        <f t="shared" si="1908"/>
        <v>43687</v>
      </c>
      <c r="IR459" s="67">
        <f t="shared" si="1908"/>
        <v>43688</v>
      </c>
      <c r="IS459" s="67">
        <f t="shared" si="1908"/>
        <v>43689</v>
      </c>
      <c r="IT459" s="67">
        <f t="shared" si="1908"/>
        <v>43690</v>
      </c>
      <c r="IU459" s="67">
        <f t="shared" si="1908"/>
        <v>43691</v>
      </c>
      <c r="IV459" s="67">
        <f t="shared" si="1908"/>
        <v>43692</v>
      </c>
      <c r="IW459" s="67">
        <f t="shared" si="1908"/>
        <v>43693</v>
      </c>
      <c r="IX459" s="67">
        <f t="shared" si="1909"/>
        <v>43694</v>
      </c>
      <c r="IY459" s="67">
        <f t="shared" si="1909"/>
        <v>43695</v>
      </c>
      <c r="IZ459" s="67">
        <f t="shared" si="1909"/>
        <v>43696</v>
      </c>
      <c r="JA459" s="67">
        <f t="shared" si="1909"/>
        <v>43697</v>
      </c>
      <c r="JB459" s="67">
        <f t="shared" si="1909"/>
        <v>43698</v>
      </c>
      <c r="JC459" s="67">
        <f t="shared" si="1909"/>
        <v>43699</v>
      </c>
      <c r="JD459" s="67">
        <f t="shared" si="1909"/>
        <v>43700</v>
      </c>
      <c r="JE459" s="67">
        <f t="shared" si="1909"/>
        <v>43701</v>
      </c>
      <c r="JF459" s="67">
        <f t="shared" si="1909"/>
        <v>43702</v>
      </c>
      <c r="JG459" s="67">
        <f t="shared" si="1909"/>
        <v>43703</v>
      </c>
      <c r="JH459" s="67">
        <f t="shared" si="1909"/>
        <v>43704</v>
      </c>
      <c r="JI459" s="67">
        <f t="shared" si="1909"/>
        <v>43705</v>
      </c>
      <c r="JJ459" s="67">
        <f t="shared" si="1909"/>
        <v>43706</v>
      </c>
      <c r="JK459" s="67">
        <f t="shared" si="1909"/>
        <v>43707</v>
      </c>
      <c r="JL459" s="67">
        <f t="shared" si="1909"/>
        <v>43708</v>
      </c>
      <c r="JM459" s="67">
        <f t="shared" si="1910"/>
        <v>43709</v>
      </c>
      <c r="JN459" s="67">
        <f t="shared" si="1910"/>
        <v>43710</v>
      </c>
      <c r="JO459" s="67">
        <f t="shared" si="1910"/>
        <v>43711</v>
      </c>
      <c r="JP459" s="67">
        <f t="shared" si="1910"/>
        <v>43712</v>
      </c>
      <c r="JQ459" s="67">
        <f t="shared" si="1910"/>
        <v>43713</v>
      </c>
      <c r="JR459" s="67">
        <f t="shared" si="1910"/>
        <v>43714</v>
      </c>
      <c r="JS459" s="67">
        <f t="shared" si="1910"/>
        <v>43715</v>
      </c>
      <c r="JT459" s="67">
        <f t="shared" si="1910"/>
        <v>43716</v>
      </c>
      <c r="JU459" s="67">
        <f t="shared" si="1910"/>
        <v>43717</v>
      </c>
      <c r="JV459" s="67">
        <f t="shared" si="1910"/>
        <v>43718</v>
      </c>
      <c r="JW459" s="67">
        <f t="shared" si="1910"/>
        <v>43719</v>
      </c>
      <c r="JX459" s="67">
        <f t="shared" si="1910"/>
        <v>43720</v>
      </c>
      <c r="JY459" s="67">
        <f t="shared" si="1910"/>
        <v>43721</v>
      </c>
      <c r="JZ459" s="67">
        <f t="shared" si="1910"/>
        <v>43722</v>
      </c>
      <c r="KA459" s="67">
        <f t="shared" si="1910"/>
        <v>43723</v>
      </c>
      <c r="KB459" s="67">
        <f t="shared" si="1910"/>
        <v>43724</v>
      </c>
      <c r="KC459" s="67">
        <f t="shared" si="1911"/>
        <v>43725</v>
      </c>
      <c r="KD459" s="67">
        <f t="shared" si="1911"/>
        <v>43726</v>
      </c>
      <c r="KE459" s="67">
        <f t="shared" si="1911"/>
        <v>43727</v>
      </c>
      <c r="KF459" s="67">
        <f t="shared" si="1911"/>
        <v>43728</v>
      </c>
      <c r="KG459" s="67">
        <f t="shared" si="1911"/>
        <v>43729</v>
      </c>
      <c r="KH459" s="67">
        <f t="shared" si="1911"/>
        <v>43730</v>
      </c>
      <c r="KI459" s="67">
        <f t="shared" si="1911"/>
        <v>43731</v>
      </c>
      <c r="KJ459" s="67">
        <f t="shared" si="1911"/>
        <v>43732</v>
      </c>
      <c r="KK459" s="67">
        <f t="shared" si="1911"/>
        <v>43733</v>
      </c>
      <c r="KL459" s="67">
        <f t="shared" si="1911"/>
        <v>43734</v>
      </c>
      <c r="KM459" s="67">
        <f t="shared" si="1911"/>
        <v>43735</v>
      </c>
      <c r="KN459" s="67">
        <f t="shared" si="1911"/>
        <v>43736</v>
      </c>
      <c r="KO459" s="67">
        <f t="shared" si="1911"/>
        <v>43737</v>
      </c>
      <c r="KP459" s="67">
        <f t="shared" si="1911"/>
        <v>43738</v>
      </c>
      <c r="KQ459" s="67">
        <f t="shared" si="1912"/>
        <v>43739</v>
      </c>
      <c r="KR459" s="67">
        <f t="shared" si="1912"/>
        <v>43740</v>
      </c>
      <c r="KS459" s="67">
        <f t="shared" si="1912"/>
        <v>43741</v>
      </c>
      <c r="KT459" s="67">
        <f t="shared" si="1912"/>
        <v>43742</v>
      </c>
      <c r="KU459" s="67">
        <f t="shared" si="1912"/>
        <v>43743</v>
      </c>
      <c r="KV459" s="67">
        <f t="shared" si="1912"/>
        <v>43744</v>
      </c>
      <c r="KW459" s="67">
        <f t="shared" si="1912"/>
        <v>43745</v>
      </c>
      <c r="KX459" s="67">
        <f t="shared" si="1912"/>
        <v>43746</v>
      </c>
      <c r="KY459" s="67">
        <f t="shared" si="1912"/>
        <v>43747</v>
      </c>
      <c r="KZ459" s="67">
        <f t="shared" si="1912"/>
        <v>43748</v>
      </c>
      <c r="LA459" s="67">
        <f t="shared" si="1912"/>
        <v>43749</v>
      </c>
      <c r="LB459" s="67">
        <f t="shared" si="1912"/>
        <v>43750</v>
      </c>
      <c r="LC459" s="67">
        <f t="shared" si="1912"/>
        <v>43751</v>
      </c>
      <c r="LD459" s="67">
        <f t="shared" si="1912"/>
        <v>43752</v>
      </c>
      <c r="LE459" s="67">
        <f t="shared" si="1912"/>
        <v>43753</v>
      </c>
      <c r="LF459" s="67">
        <f t="shared" si="1912"/>
        <v>43754</v>
      </c>
      <c r="LG459" s="67">
        <f t="shared" si="1913"/>
        <v>43755</v>
      </c>
      <c r="LH459" s="67">
        <f t="shared" si="1913"/>
        <v>43756</v>
      </c>
      <c r="LI459" s="67">
        <f t="shared" si="1913"/>
        <v>43757</v>
      </c>
      <c r="LJ459" s="67">
        <f t="shared" si="1913"/>
        <v>43758</v>
      </c>
      <c r="LK459" s="67">
        <f t="shared" si="1913"/>
        <v>43759</v>
      </c>
      <c r="LL459" s="67">
        <f t="shared" si="1913"/>
        <v>43760</v>
      </c>
      <c r="LM459" s="67">
        <f t="shared" si="1913"/>
        <v>43761</v>
      </c>
      <c r="LN459" s="67">
        <f t="shared" si="1913"/>
        <v>43762</v>
      </c>
      <c r="LO459" s="67">
        <f t="shared" si="1913"/>
        <v>43763</v>
      </c>
      <c r="LP459" s="67">
        <f t="shared" si="1913"/>
        <v>43764</v>
      </c>
      <c r="LQ459" s="67">
        <f t="shared" si="1913"/>
        <v>43765</v>
      </c>
      <c r="LR459" s="67">
        <f t="shared" si="1913"/>
        <v>43766</v>
      </c>
      <c r="LS459" s="67">
        <f t="shared" si="1913"/>
        <v>43767</v>
      </c>
      <c r="LT459" s="67">
        <f t="shared" si="1913"/>
        <v>43768</v>
      </c>
      <c r="LU459" s="67">
        <f t="shared" si="1913"/>
        <v>43769</v>
      </c>
      <c r="LV459" s="67">
        <f t="shared" si="1914"/>
        <v>43770</v>
      </c>
      <c r="LW459" s="67">
        <f t="shared" si="1914"/>
        <v>43771</v>
      </c>
      <c r="LX459" s="67">
        <f t="shared" si="1914"/>
        <v>43772</v>
      </c>
      <c r="LY459" s="67">
        <f t="shared" si="1914"/>
        <v>43773</v>
      </c>
      <c r="LZ459" s="67">
        <f t="shared" si="1914"/>
        <v>43774</v>
      </c>
      <c r="MA459" s="67">
        <f t="shared" si="1914"/>
        <v>43775</v>
      </c>
      <c r="MB459" s="67">
        <f t="shared" si="1914"/>
        <v>43776</v>
      </c>
      <c r="MC459" s="67">
        <f t="shared" si="1914"/>
        <v>43777</v>
      </c>
      <c r="MD459" s="67">
        <f t="shared" si="1914"/>
        <v>43778</v>
      </c>
      <c r="ME459" s="67">
        <f t="shared" si="1914"/>
        <v>43779</v>
      </c>
      <c r="MF459" s="67">
        <f t="shared" si="1914"/>
        <v>43780</v>
      </c>
      <c r="MG459" s="67">
        <f t="shared" si="1914"/>
        <v>43781</v>
      </c>
      <c r="MH459" s="67">
        <f t="shared" si="1914"/>
        <v>43782</v>
      </c>
      <c r="MI459" s="67">
        <f t="shared" si="1914"/>
        <v>43783</v>
      </c>
      <c r="MJ459" s="67">
        <f t="shared" si="1914"/>
        <v>43784</v>
      </c>
      <c r="MK459" s="67">
        <f t="shared" si="1914"/>
        <v>43785</v>
      </c>
      <c r="ML459" s="67">
        <f t="shared" si="1915"/>
        <v>43786</v>
      </c>
      <c r="MM459" s="67">
        <f t="shared" si="1915"/>
        <v>43787</v>
      </c>
      <c r="MN459" s="67">
        <f t="shared" si="1915"/>
        <v>43788</v>
      </c>
      <c r="MO459" s="67">
        <f t="shared" si="1915"/>
        <v>43789</v>
      </c>
      <c r="MP459" s="67">
        <f t="shared" si="1915"/>
        <v>43790</v>
      </c>
      <c r="MQ459" s="67">
        <f t="shared" si="1915"/>
        <v>43791</v>
      </c>
      <c r="MR459" s="67">
        <f t="shared" si="1915"/>
        <v>43792</v>
      </c>
      <c r="MS459" s="67">
        <f t="shared" si="1915"/>
        <v>43793</v>
      </c>
      <c r="MT459" s="67">
        <f t="shared" si="1915"/>
        <v>43794</v>
      </c>
      <c r="MU459" s="67">
        <f t="shared" si="1915"/>
        <v>43795</v>
      </c>
      <c r="MV459" s="67">
        <f t="shared" si="1915"/>
        <v>43796</v>
      </c>
      <c r="MW459" s="67">
        <f t="shared" si="1915"/>
        <v>43797</v>
      </c>
      <c r="MX459" s="67">
        <f t="shared" si="1915"/>
        <v>43798</v>
      </c>
      <c r="MY459" s="67">
        <f t="shared" si="1915"/>
        <v>43799</v>
      </c>
      <c r="MZ459" s="67">
        <f t="shared" si="1916"/>
        <v>43800</v>
      </c>
      <c r="NA459" s="67">
        <f t="shared" si="1916"/>
        <v>43801</v>
      </c>
      <c r="NB459" s="67">
        <f t="shared" si="1916"/>
        <v>43802</v>
      </c>
      <c r="NC459" s="67">
        <f t="shared" si="1916"/>
        <v>43803</v>
      </c>
      <c r="ND459" s="67">
        <f t="shared" si="1916"/>
        <v>43804</v>
      </c>
      <c r="NE459" s="67">
        <f t="shared" si="1916"/>
        <v>43805</v>
      </c>
      <c r="NF459" s="67">
        <f t="shared" si="1916"/>
        <v>43806</v>
      </c>
      <c r="NG459" s="67">
        <f t="shared" si="1916"/>
        <v>43807</v>
      </c>
      <c r="NH459" s="67">
        <f t="shared" si="1916"/>
        <v>43808</v>
      </c>
      <c r="NI459" s="67">
        <f t="shared" si="1916"/>
        <v>43809</v>
      </c>
      <c r="NJ459" s="67">
        <f t="shared" si="1916"/>
        <v>43810</v>
      </c>
      <c r="NK459" s="67">
        <f t="shared" si="1916"/>
        <v>43811</v>
      </c>
      <c r="NL459" s="67">
        <f t="shared" si="1916"/>
        <v>43812</v>
      </c>
      <c r="NM459" s="67">
        <f t="shared" si="1916"/>
        <v>43813</v>
      </c>
      <c r="NN459" s="67">
        <f t="shared" si="1916"/>
        <v>43814</v>
      </c>
      <c r="NO459" s="67">
        <f t="shared" si="1916"/>
        <v>43815</v>
      </c>
      <c r="NP459" s="67">
        <f t="shared" si="1917"/>
        <v>43816</v>
      </c>
      <c r="NQ459" s="67">
        <f t="shared" si="1917"/>
        <v>43817</v>
      </c>
      <c r="NR459" s="67">
        <f t="shared" si="1917"/>
        <v>43818</v>
      </c>
      <c r="NS459" s="67">
        <f t="shared" si="1917"/>
        <v>43819</v>
      </c>
      <c r="NT459" s="67">
        <f t="shared" si="1917"/>
        <v>43820</v>
      </c>
      <c r="NU459" s="67">
        <f t="shared" si="1917"/>
        <v>43821</v>
      </c>
      <c r="NV459" s="67">
        <f t="shared" si="1917"/>
        <v>43822</v>
      </c>
      <c r="NW459" s="67">
        <f t="shared" si="1917"/>
        <v>43823</v>
      </c>
      <c r="NX459" s="67">
        <f t="shared" si="1917"/>
        <v>43824</v>
      </c>
      <c r="NY459" s="67">
        <f t="shared" si="1917"/>
        <v>43825</v>
      </c>
      <c r="NZ459" s="67">
        <f t="shared" si="1917"/>
        <v>43826</v>
      </c>
      <c r="OA459" s="67">
        <f t="shared" si="1917"/>
        <v>43827</v>
      </c>
      <c r="OB459" s="67">
        <f t="shared" si="1917"/>
        <v>43828</v>
      </c>
      <c r="OC459" s="67">
        <f t="shared" si="1917"/>
        <v>43829</v>
      </c>
      <c r="OD459" s="67">
        <f t="shared" si="1917"/>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6"/>
      <c r="B460" s="144"/>
      <c r="C460" s="145"/>
      <c r="D460" s="79"/>
      <c r="E460" s="79"/>
      <c r="F460" s="21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ref="AD460:AS475" si="1932">AD$20</f>
        <v>43466</v>
      </c>
      <c r="AE460" s="67">
        <f t="shared" si="1932"/>
        <v>43467</v>
      </c>
      <c r="AF460" s="67">
        <f t="shared" si="1932"/>
        <v>43468</v>
      </c>
      <c r="AG460" s="67">
        <f t="shared" si="1932"/>
        <v>43469</v>
      </c>
      <c r="AH460" s="67">
        <f t="shared" si="1932"/>
        <v>43470</v>
      </c>
      <c r="AI460" s="67">
        <f t="shared" si="1932"/>
        <v>43471</v>
      </c>
      <c r="AJ460" s="67">
        <f t="shared" si="1932"/>
        <v>43472</v>
      </c>
      <c r="AK460" s="67">
        <f t="shared" si="1932"/>
        <v>43473</v>
      </c>
      <c r="AL460" s="67">
        <f t="shared" si="1932"/>
        <v>43474</v>
      </c>
      <c r="AM460" s="67">
        <f t="shared" si="1932"/>
        <v>43475</v>
      </c>
      <c r="AN460" s="67">
        <f t="shared" si="1932"/>
        <v>43476</v>
      </c>
      <c r="AO460" s="67">
        <f t="shared" si="1932"/>
        <v>43477</v>
      </c>
      <c r="AP460" s="67">
        <f t="shared" si="1932"/>
        <v>43478</v>
      </c>
      <c r="AQ460" s="67">
        <f t="shared" si="1932"/>
        <v>43479</v>
      </c>
      <c r="AR460" s="67">
        <f t="shared" si="1932"/>
        <v>43480</v>
      </c>
      <c r="AS460" s="67">
        <f t="shared" si="1932"/>
        <v>43481</v>
      </c>
      <c r="AT460" s="67">
        <f t="shared" ref="AT460:BH479" si="1933">AT$20</f>
        <v>43482</v>
      </c>
      <c r="AU460" s="67">
        <f t="shared" si="1933"/>
        <v>43483</v>
      </c>
      <c r="AV460" s="67">
        <f t="shared" si="1933"/>
        <v>43484</v>
      </c>
      <c r="AW460" s="67">
        <f t="shared" si="1933"/>
        <v>43485</v>
      </c>
      <c r="AX460" s="67">
        <f t="shared" si="1933"/>
        <v>43486</v>
      </c>
      <c r="AY460" s="67">
        <f t="shared" si="1933"/>
        <v>43487</v>
      </c>
      <c r="AZ460" s="67">
        <f t="shared" si="1933"/>
        <v>43488</v>
      </c>
      <c r="BA460" s="67">
        <f t="shared" si="1933"/>
        <v>43489</v>
      </c>
      <c r="BB460" s="67">
        <f t="shared" si="1933"/>
        <v>43490</v>
      </c>
      <c r="BC460" s="67">
        <f t="shared" si="1933"/>
        <v>43491</v>
      </c>
      <c r="BD460" s="67">
        <f t="shared" si="1933"/>
        <v>43492</v>
      </c>
      <c r="BE460" s="67">
        <f t="shared" si="1933"/>
        <v>43493</v>
      </c>
      <c r="BF460" s="67">
        <f t="shared" si="1933"/>
        <v>43494</v>
      </c>
      <c r="BG460" s="67">
        <f t="shared" si="1933"/>
        <v>43495</v>
      </c>
      <c r="BH460" s="67">
        <f t="shared" si="1933"/>
        <v>43496</v>
      </c>
      <c r="BI460" s="67">
        <f t="shared" ref="BI460:BX475" si="1934">BI$20</f>
        <v>43497</v>
      </c>
      <c r="BJ460" s="67">
        <f t="shared" si="1934"/>
        <v>43498</v>
      </c>
      <c r="BK460" s="67">
        <f t="shared" si="1934"/>
        <v>43499</v>
      </c>
      <c r="BL460" s="67">
        <f t="shared" si="1934"/>
        <v>43500</v>
      </c>
      <c r="BM460" s="67">
        <f t="shared" si="1934"/>
        <v>43501</v>
      </c>
      <c r="BN460" s="67">
        <f t="shared" si="1934"/>
        <v>43502</v>
      </c>
      <c r="BO460" s="67">
        <f t="shared" si="1934"/>
        <v>43503</v>
      </c>
      <c r="BP460" s="67">
        <f t="shared" si="1934"/>
        <v>43504</v>
      </c>
      <c r="BQ460" s="67">
        <f t="shared" si="1934"/>
        <v>43505</v>
      </c>
      <c r="BR460" s="67">
        <f t="shared" si="1934"/>
        <v>43506</v>
      </c>
      <c r="BS460" s="67">
        <f t="shared" si="1934"/>
        <v>43507</v>
      </c>
      <c r="BT460" s="67">
        <f t="shared" si="1934"/>
        <v>43508</v>
      </c>
      <c r="BU460" s="67">
        <f t="shared" si="1934"/>
        <v>43509</v>
      </c>
      <c r="BV460" s="67">
        <f t="shared" si="1934"/>
        <v>43510</v>
      </c>
      <c r="BW460" s="67">
        <f t="shared" si="1934"/>
        <v>43511</v>
      </c>
      <c r="BX460" s="67">
        <f t="shared" si="1934"/>
        <v>43512</v>
      </c>
      <c r="BY460" s="67">
        <f t="shared" ref="BY460:CJ479" si="1935">BY$20</f>
        <v>43513</v>
      </c>
      <c r="BZ460" s="67">
        <f t="shared" si="1935"/>
        <v>43514</v>
      </c>
      <c r="CA460" s="67">
        <f t="shared" si="1935"/>
        <v>43515</v>
      </c>
      <c r="CB460" s="67">
        <f t="shared" si="1935"/>
        <v>43516</v>
      </c>
      <c r="CC460" s="67">
        <f t="shared" si="1935"/>
        <v>43517</v>
      </c>
      <c r="CD460" s="67">
        <f t="shared" si="1935"/>
        <v>43518</v>
      </c>
      <c r="CE460" s="67">
        <f t="shared" si="1935"/>
        <v>43519</v>
      </c>
      <c r="CF460" s="67">
        <f t="shared" si="1935"/>
        <v>43520</v>
      </c>
      <c r="CG460" s="67">
        <f t="shared" si="1935"/>
        <v>43521</v>
      </c>
      <c r="CH460" s="67">
        <f t="shared" si="1935"/>
        <v>43522</v>
      </c>
      <c r="CI460" s="67">
        <f t="shared" si="1935"/>
        <v>43523</v>
      </c>
      <c r="CJ460" s="67">
        <f t="shared" si="1935"/>
        <v>43524</v>
      </c>
      <c r="CK460" s="67">
        <f t="shared" ref="CK460:CZ475" si="1936">CK$20</f>
        <v>43525</v>
      </c>
      <c r="CL460" s="67">
        <f t="shared" si="1936"/>
        <v>43526</v>
      </c>
      <c r="CM460" s="67">
        <f t="shared" si="1936"/>
        <v>43527</v>
      </c>
      <c r="CN460" s="67">
        <f t="shared" si="1936"/>
        <v>43528</v>
      </c>
      <c r="CO460" s="67">
        <f t="shared" si="1936"/>
        <v>43529</v>
      </c>
      <c r="CP460" s="67">
        <f t="shared" si="1936"/>
        <v>43530</v>
      </c>
      <c r="CQ460" s="67">
        <f t="shared" si="1936"/>
        <v>43531</v>
      </c>
      <c r="CR460" s="67">
        <f t="shared" si="1936"/>
        <v>43532</v>
      </c>
      <c r="CS460" s="67">
        <f t="shared" si="1936"/>
        <v>43533</v>
      </c>
      <c r="CT460" s="67">
        <f t="shared" si="1936"/>
        <v>43534</v>
      </c>
      <c r="CU460" s="67">
        <f t="shared" si="1936"/>
        <v>43535</v>
      </c>
      <c r="CV460" s="67">
        <f t="shared" si="1936"/>
        <v>43536</v>
      </c>
      <c r="CW460" s="67">
        <f t="shared" si="1936"/>
        <v>43537</v>
      </c>
      <c r="CX460" s="67">
        <f t="shared" si="1936"/>
        <v>43538</v>
      </c>
      <c r="CY460" s="67">
        <f t="shared" si="1936"/>
        <v>43539</v>
      </c>
      <c r="CZ460" s="67">
        <f t="shared" si="1936"/>
        <v>43540</v>
      </c>
      <c r="DA460" s="67">
        <f t="shared" ref="DA460:DO479" si="1937">DA$20</f>
        <v>43541</v>
      </c>
      <c r="DB460" s="67">
        <f t="shared" si="1937"/>
        <v>43542</v>
      </c>
      <c r="DC460" s="67">
        <f t="shared" si="1937"/>
        <v>43543</v>
      </c>
      <c r="DD460" s="67">
        <f t="shared" si="1937"/>
        <v>43544</v>
      </c>
      <c r="DE460" s="67">
        <f t="shared" si="1937"/>
        <v>43545</v>
      </c>
      <c r="DF460" s="67">
        <f t="shared" si="1937"/>
        <v>43546</v>
      </c>
      <c r="DG460" s="67">
        <f t="shared" si="1937"/>
        <v>43547</v>
      </c>
      <c r="DH460" s="67">
        <f t="shared" si="1937"/>
        <v>43548</v>
      </c>
      <c r="DI460" s="67">
        <f t="shared" si="1937"/>
        <v>43549</v>
      </c>
      <c r="DJ460" s="67">
        <f t="shared" si="1937"/>
        <v>43550</v>
      </c>
      <c r="DK460" s="67">
        <f t="shared" si="1937"/>
        <v>43551</v>
      </c>
      <c r="DL460" s="67">
        <f t="shared" si="1937"/>
        <v>43552</v>
      </c>
      <c r="DM460" s="67">
        <f t="shared" si="1937"/>
        <v>43553</v>
      </c>
      <c r="DN460" s="67">
        <f t="shared" si="1937"/>
        <v>43554</v>
      </c>
      <c r="DO460" s="67">
        <f t="shared" si="1937"/>
        <v>43555</v>
      </c>
      <c r="DP460" s="67">
        <f t="shared" ref="DP460:EE475" si="1938">DP$20</f>
        <v>43556</v>
      </c>
      <c r="DQ460" s="67">
        <f t="shared" si="1938"/>
        <v>43557</v>
      </c>
      <c r="DR460" s="67">
        <f t="shared" si="1938"/>
        <v>43558</v>
      </c>
      <c r="DS460" s="67">
        <f t="shared" si="1938"/>
        <v>43559</v>
      </c>
      <c r="DT460" s="67">
        <f t="shared" si="1938"/>
        <v>43560</v>
      </c>
      <c r="DU460" s="67">
        <f t="shared" si="1938"/>
        <v>43561</v>
      </c>
      <c r="DV460" s="67">
        <f t="shared" si="1938"/>
        <v>43562</v>
      </c>
      <c r="DW460" s="67">
        <f t="shared" si="1938"/>
        <v>43563</v>
      </c>
      <c r="DX460" s="67">
        <f t="shared" si="1938"/>
        <v>43564</v>
      </c>
      <c r="DY460" s="67">
        <f t="shared" si="1938"/>
        <v>43565</v>
      </c>
      <c r="DZ460" s="67">
        <f t="shared" si="1938"/>
        <v>43566</v>
      </c>
      <c r="EA460" s="67">
        <f t="shared" si="1938"/>
        <v>43567</v>
      </c>
      <c r="EB460" s="67">
        <f t="shared" si="1938"/>
        <v>43568</v>
      </c>
      <c r="EC460" s="67">
        <f t="shared" si="1938"/>
        <v>43569</v>
      </c>
      <c r="ED460" s="67">
        <f t="shared" si="1938"/>
        <v>43570</v>
      </c>
      <c r="EE460" s="67">
        <f t="shared" si="1938"/>
        <v>43571</v>
      </c>
      <c r="EF460" s="67">
        <f t="shared" ref="EF460:ES479" si="1939">EF$20</f>
        <v>43572</v>
      </c>
      <c r="EG460" s="67">
        <f t="shared" si="1939"/>
        <v>43573</v>
      </c>
      <c r="EH460" s="67">
        <f t="shared" si="1939"/>
        <v>43574</v>
      </c>
      <c r="EI460" s="67">
        <f t="shared" si="1939"/>
        <v>43575</v>
      </c>
      <c r="EJ460" s="67">
        <f t="shared" si="1939"/>
        <v>43576</v>
      </c>
      <c r="EK460" s="67">
        <f t="shared" si="1939"/>
        <v>43577</v>
      </c>
      <c r="EL460" s="67">
        <f t="shared" si="1939"/>
        <v>43578</v>
      </c>
      <c r="EM460" s="67">
        <f t="shared" si="1939"/>
        <v>43579</v>
      </c>
      <c r="EN460" s="67">
        <f t="shared" si="1939"/>
        <v>43580</v>
      </c>
      <c r="EO460" s="67">
        <f t="shared" si="1939"/>
        <v>43581</v>
      </c>
      <c r="EP460" s="67">
        <f t="shared" si="1939"/>
        <v>43582</v>
      </c>
      <c r="EQ460" s="67">
        <f t="shared" si="1939"/>
        <v>43583</v>
      </c>
      <c r="ER460" s="67">
        <f t="shared" si="1939"/>
        <v>43584</v>
      </c>
      <c r="ES460" s="67">
        <f t="shared" si="1939"/>
        <v>43585</v>
      </c>
      <c r="ET460" s="67">
        <f t="shared" ref="ET460:FI475" si="1940">ET$20</f>
        <v>43586</v>
      </c>
      <c r="EU460" s="67">
        <f t="shared" si="1940"/>
        <v>43587</v>
      </c>
      <c r="EV460" s="67">
        <f t="shared" si="1940"/>
        <v>43588</v>
      </c>
      <c r="EW460" s="67">
        <f t="shared" si="1940"/>
        <v>43589</v>
      </c>
      <c r="EX460" s="67">
        <f t="shared" si="1940"/>
        <v>43590</v>
      </c>
      <c r="EY460" s="67">
        <f t="shared" si="1940"/>
        <v>43591</v>
      </c>
      <c r="EZ460" s="67">
        <f t="shared" si="1940"/>
        <v>43592</v>
      </c>
      <c r="FA460" s="67">
        <f t="shared" si="1940"/>
        <v>43593</v>
      </c>
      <c r="FB460" s="67">
        <f t="shared" si="1940"/>
        <v>43594</v>
      </c>
      <c r="FC460" s="67">
        <f t="shared" si="1940"/>
        <v>43595</v>
      </c>
      <c r="FD460" s="67">
        <f t="shared" si="1940"/>
        <v>43596</v>
      </c>
      <c r="FE460" s="67">
        <f t="shared" si="1940"/>
        <v>43597</v>
      </c>
      <c r="FF460" s="67">
        <f t="shared" si="1940"/>
        <v>43598</v>
      </c>
      <c r="FG460" s="67">
        <f t="shared" si="1940"/>
        <v>43599</v>
      </c>
      <c r="FH460" s="67">
        <f t="shared" si="1940"/>
        <v>43600</v>
      </c>
      <c r="FI460" s="67">
        <f t="shared" si="1940"/>
        <v>43601</v>
      </c>
      <c r="FJ460" s="67">
        <f t="shared" ref="FJ460:FX479" si="1941">FJ$20</f>
        <v>43602</v>
      </c>
      <c r="FK460" s="67">
        <f t="shared" si="1941"/>
        <v>43603</v>
      </c>
      <c r="FL460" s="67">
        <f t="shared" si="1941"/>
        <v>43604</v>
      </c>
      <c r="FM460" s="67">
        <f t="shared" si="1941"/>
        <v>43605</v>
      </c>
      <c r="FN460" s="67">
        <f t="shared" si="1941"/>
        <v>43606</v>
      </c>
      <c r="FO460" s="67">
        <f t="shared" si="1941"/>
        <v>43607</v>
      </c>
      <c r="FP460" s="67">
        <f t="shared" si="1941"/>
        <v>43608</v>
      </c>
      <c r="FQ460" s="67">
        <f t="shared" si="1941"/>
        <v>43609</v>
      </c>
      <c r="FR460" s="67">
        <f t="shared" si="1941"/>
        <v>43610</v>
      </c>
      <c r="FS460" s="67">
        <f t="shared" si="1941"/>
        <v>43611</v>
      </c>
      <c r="FT460" s="67">
        <f t="shared" si="1941"/>
        <v>43612</v>
      </c>
      <c r="FU460" s="67">
        <f t="shared" si="1941"/>
        <v>43613</v>
      </c>
      <c r="FV460" s="67">
        <f t="shared" si="1941"/>
        <v>43614</v>
      </c>
      <c r="FW460" s="67">
        <f t="shared" si="1941"/>
        <v>43615</v>
      </c>
      <c r="FX460" s="67">
        <f t="shared" si="1941"/>
        <v>43616</v>
      </c>
      <c r="FY460" s="67">
        <f t="shared" ref="FY460:GN475" si="1942">FY$20</f>
        <v>43617</v>
      </c>
      <c r="FZ460" s="67">
        <f t="shared" si="1942"/>
        <v>43618</v>
      </c>
      <c r="GA460" s="67">
        <f t="shared" si="1942"/>
        <v>43619</v>
      </c>
      <c r="GB460" s="67">
        <f t="shared" si="1942"/>
        <v>43620</v>
      </c>
      <c r="GC460" s="67">
        <f t="shared" si="1942"/>
        <v>43621</v>
      </c>
      <c r="GD460" s="67">
        <f t="shared" si="1942"/>
        <v>43622</v>
      </c>
      <c r="GE460" s="67">
        <f t="shared" si="1942"/>
        <v>43623</v>
      </c>
      <c r="GF460" s="67">
        <f t="shared" si="1942"/>
        <v>43624</v>
      </c>
      <c r="GG460" s="67">
        <f t="shared" si="1942"/>
        <v>43625</v>
      </c>
      <c r="GH460" s="67">
        <f t="shared" si="1942"/>
        <v>43626</v>
      </c>
      <c r="GI460" s="67">
        <f t="shared" si="1942"/>
        <v>43627</v>
      </c>
      <c r="GJ460" s="67">
        <f t="shared" si="1942"/>
        <v>43628</v>
      </c>
      <c r="GK460" s="67">
        <f t="shared" si="1942"/>
        <v>43629</v>
      </c>
      <c r="GL460" s="67">
        <f t="shared" si="1942"/>
        <v>43630</v>
      </c>
      <c r="GM460" s="67">
        <f t="shared" si="1942"/>
        <v>43631</v>
      </c>
      <c r="GN460" s="67">
        <f t="shared" si="1942"/>
        <v>43632</v>
      </c>
      <c r="GO460" s="67">
        <f t="shared" ref="GO460:HB479" si="1943">GO$20</f>
        <v>43633</v>
      </c>
      <c r="GP460" s="67">
        <f t="shared" si="1943"/>
        <v>43634</v>
      </c>
      <c r="GQ460" s="67">
        <f t="shared" si="1943"/>
        <v>43635</v>
      </c>
      <c r="GR460" s="67">
        <f t="shared" si="1943"/>
        <v>43636</v>
      </c>
      <c r="GS460" s="67">
        <f t="shared" si="1943"/>
        <v>43637</v>
      </c>
      <c r="GT460" s="67">
        <f t="shared" si="1943"/>
        <v>43638</v>
      </c>
      <c r="GU460" s="67">
        <f t="shared" si="1943"/>
        <v>43639</v>
      </c>
      <c r="GV460" s="67">
        <f t="shared" si="1943"/>
        <v>43640</v>
      </c>
      <c r="GW460" s="67">
        <f t="shared" si="1943"/>
        <v>43641</v>
      </c>
      <c r="GX460" s="67">
        <f t="shared" si="1943"/>
        <v>43642</v>
      </c>
      <c r="GY460" s="67">
        <f t="shared" si="1943"/>
        <v>43643</v>
      </c>
      <c r="GZ460" s="67">
        <f t="shared" si="1943"/>
        <v>43644</v>
      </c>
      <c r="HA460" s="67">
        <f t="shared" si="1943"/>
        <v>43645</v>
      </c>
      <c r="HB460" s="67">
        <f t="shared" si="1943"/>
        <v>43646</v>
      </c>
      <c r="HC460" s="67">
        <f t="shared" ref="HC460:HR475" si="1944">HC$20</f>
        <v>43647</v>
      </c>
      <c r="HD460" s="67">
        <f t="shared" si="1944"/>
        <v>43648</v>
      </c>
      <c r="HE460" s="67">
        <f t="shared" si="1944"/>
        <v>43649</v>
      </c>
      <c r="HF460" s="67">
        <f t="shared" si="1944"/>
        <v>43650</v>
      </c>
      <c r="HG460" s="67">
        <f t="shared" si="1944"/>
        <v>43651</v>
      </c>
      <c r="HH460" s="67">
        <f t="shared" si="1944"/>
        <v>43652</v>
      </c>
      <c r="HI460" s="67">
        <f t="shared" si="1944"/>
        <v>43653</v>
      </c>
      <c r="HJ460" s="67">
        <f t="shared" si="1944"/>
        <v>43654</v>
      </c>
      <c r="HK460" s="67">
        <f t="shared" si="1944"/>
        <v>43655</v>
      </c>
      <c r="HL460" s="67">
        <f t="shared" si="1944"/>
        <v>43656</v>
      </c>
      <c r="HM460" s="67">
        <f t="shared" si="1944"/>
        <v>43657</v>
      </c>
      <c r="HN460" s="67">
        <f t="shared" si="1944"/>
        <v>43658</v>
      </c>
      <c r="HO460" s="67">
        <f t="shared" si="1944"/>
        <v>43659</v>
      </c>
      <c r="HP460" s="67">
        <f t="shared" si="1944"/>
        <v>43660</v>
      </c>
      <c r="HQ460" s="67">
        <f t="shared" si="1944"/>
        <v>43661</v>
      </c>
      <c r="HR460" s="67">
        <f t="shared" si="1944"/>
        <v>43662</v>
      </c>
      <c r="HS460" s="67">
        <f t="shared" ref="HS460:IG479" si="1945">HS$20</f>
        <v>43663</v>
      </c>
      <c r="HT460" s="67">
        <f t="shared" si="1945"/>
        <v>43664</v>
      </c>
      <c r="HU460" s="67">
        <f t="shared" si="1945"/>
        <v>43665</v>
      </c>
      <c r="HV460" s="67">
        <f t="shared" si="1945"/>
        <v>43666</v>
      </c>
      <c r="HW460" s="67">
        <f t="shared" si="1945"/>
        <v>43667</v>
      </c>
      <c r="HX460" s="67">
        <f t="shared" si="1945"/>
        <v>43668</v>
      </c>
      <c r="HY460" s="67">
        <f t="shared" si="1945"/>
        <v>43669</v>
      </c>
      <c r="HZ460" s="67">
        <f t="shared" si="1945"/>
        <v>43670</v>
      </c>
      <c r="IA460" s="67">
        <f t="shared" si="1945"/>
        <v>43671</v>
      </c>
      <c r="IB460" s="67">
        <f t="shared" si="1945"/>
        <v>43672</v>
      </c>
      <c r="IC460" s="67">
        <f t="shared" si="1945"/>
        <v>43673</v>
      </c>
      <c r="ID460" s="67">
        <f t="shared" si="1945"/>
        <v>43674</v>
      </c>
      <c r="IE460" s="67">
        <f t="shared" si="1945"/>
        <v>43675</v>
      </c>
      <c r="IF460" s="67">
        <f t="shared" si="1945"/>
        <v>43676</v>
      </c>
      <c r="IG460" s="67">
        <f t="shared" si="1945"/>
        <v>43677</v>
      </c>
      <c r="IH460" s="67">
        <f t="shared" ref="IH460:IW475" si="1946">IH$20</f>
        <v>43678</v>
      </c>
      <c r="II460" s="67">
        <f t="shared" si="1946"/>
        <v>43679</v>
      </c>
      <c r="IJ460" s="67">
        <f t="shared" si="1946"/>
        <v>43680</v>
      </c>
      <c r="IK460" s="67">
        <f t="shared" si="1946"/>
        <v>43681</v>
      </c>
      <c r="IL460" s="67">
        <f t="shared" si="1946"/>
        <v>43682</v>
      </c>
      <c r="IM460" s="67">
        <f t="shared" si="1946"/>
        <v>43683</v>
      </c>
      <c r="IN460" s="67">
        <f t="shared" si="1946"/>
        <v>43684</v>
      </c>
      <c r="IO460" s="67">
        <f t="shared" si="1946"/>
        <v>43685</v>
      </c>
      <c r="IP460" s="67">
        <f t="shared" si="1946"/>
        <v>43686</v>
      </c>
      <c r="IQ460" s="67">
        <f t="shared" si="1946"/>
        <v>43687</v>
      </c>
      <c r="IR460" s="67">
        <f t="shared" si="1946"/>
        <v>43688</v>
      </c>
      <c r="IS460" s="67">
        <f t="shared" si="1946"/>
        <v>43689</v>
      </c>
      <c r="IT460" s="67">
        <f t="shared" si="1946"/>
        <v>43690</v>
      </c>
      <c r="IU460" s="67">
        <f t="shared" si="1946"/>
        <v>43691</v>
      </c>
      <c r="IV460" s="67">
        <f t="shared" si="1946"/>
        <v>43692</v>
      </c>
      <c r="IW460" s="67">
        <f t="shared" si="1946"/>
        <v>43693</v>
      </c>
      <c r="IX460" s="67">
        <f t="shared" ref="IX460:JL479" si="1947">IX$20</f>
        <v>43694</v>
      </c>
      <c r="IY460" s="67">
        <f t="shared" si="1947"/>
        <v>43695</v>
      </c>
      <c r="IZ460" s="67">
        <f t="shared" si="1947"/>
        <v>43696</v>
      </c>
      <c r="JA460" s="67">
        <f t="shared" si="1947"/>
        <v>43697</v>
      </c>
      <c r="JB460" s="67">
        <f t="shared" si="1947"/>
        <v>43698</v>
      </c>
      <c r="JC460" s="67">
        <f t="shared" si="1947"/>
        <v>43699</v>
      </c>
      <c r="JD460" s="67">
        <f t="shared" si="1947"/>
        <v>43700</v>
      </c>
      <c r="JE460" s="67">
        <f t="shared" si="1947"/>
        <v>43701</v>
      </c>
      <c r="JF460" s="67">
        <f t="shared" si="1947"/>
        <v>43702</v>
      </c>
      <c r="JG460" s="67">
        <f t="shared" si="1947"/>
        <v>43703</v>
      </c>
      <c r="JH460" s="67">
        <f t="shared" si="1947"/>
        <v>43704</v>
      </c>
      <c r="JI460" s="67">
        <f t="shared" si="1947"/>
        <v>43705</v>
      </c>
      <c r="JJ460" s="67">
        <f t="shared" si="1947"/>
        <v>43706</v>
      </c>
      <c r="JK460" s="67">
        <f t="shared" si="1947"/>
        <v>43707</v>
      </c>
      <c r="JL460" s="67">
        <f t="shared" si="1947"/>
        <v>43708</v>
      </c>
      <c r="JM460" s="67">
        <f t="shared" ref="JM460:KB475" si="1948">JM$20</f>
        <v>43709</v>
      </c>
      <c r="JN460" s="67">
        <f t="shared" si="1948"/>
        <v>43710</v>
      </c>
      <c r="JO460" s="67">
        <f t="shared" si="1948"/>
        <v>43711</v>
      </c>
      <c r="JP460" s="67">
        <f t="shared" si="1948"/>
        <v>43712</v>
      </c>
      <c r="JQ460" s="67">
        <f t="shared" si="1948"/>
        <v>43713</v>
      </c>
      <c r="JR460" s="67">
        <f t="shared" si="1948"/>
        <v>43714</v>
      </c>
      <c r="JS460" s="67">
        <f t="shared" si="1948"/>
        <v>43715</v>
      </c>
      <c r="JT460" s="67">
        <f t="shared" si="1948"/>
        <v>43716</v>
      </c>
      <c r="JU460" s="67">
        <f t="shared" si="1948"/>
        <v>43717</v>
      </c>
      <c r="JV460" s="67">
        <f t="shared" si="1948"/>
        <v>43718</v>
      </c>
      <c r="JW460" s="67">
        <f t="shared" si="1948"/>
        <v>43719</v>
      </c>
      <c r="JX460" s="67">
        <f t="shared" si="1948"/>
        <v>43720</v>
      </c>
      <c r="JY460" s="67">
        <f t="shared" si="1948"/>
        <v>43721</v>
      </c>
      <c r="JZ460" s="67">
        <f t="shared" si="1948"/>
        <v>43722</v>
      </c>
      <c r="KA460" s="67">
        <f t="shared" si="1948"/>
        <v>43723</v>
      </c>
      <c r="KB460" s="67">
        <f t="shared" si="1948"/>
        <v>43724</v>
      </c>
      <c r="KC460" s="67">
        <f t="shared" ref="KC460:KP479" si="1949">KC$20</f>
        <v>43725</v>
      </c>
      <c r="KD460" s="67">
        <f t="shared" si="1949"/>
        <v>43726</v>
      </c>
      <c r="KE460" s="67">
        <f t="shared" si="1949"/>
        <v>43727</v>
      </c>
      <c r="KF460" s="67">
        <f t="shared" si="1949"/>
        <v>43728</v>
      </c>
      <c r="KG460" s="67">
        <f t="shared" si="1949"/>
        <v>43729</v>
      </c>
      <c r="KH460" s="67">
        <f t="shared" si="1949"/>
        <v>43730</v>
      </c>
      <c r="KI460" s="67">
        <f t="shared" si="1949"/>
        <v>43731</v>
      </c>
      <c r="KJ460" s="67">
        <f t="shared" si="1949"/>
        <v>43732</v>
      </c>
      <c r="KK460" s="67">
        <f t="shared" si="1949"/>
        <v>43733</v>
      </c>
      <c r="KL460" s="67">
        <f t="shared" si="1949"/>
        <v>43734</v>
      </c>
      <c r="KM460" s="67">
        <f t="shared" si="1949"/>
        <v>43735</v>
      </c>
      <c r="KN460" s="67">
        <f t="shared" si="1949"/>
        <v>43736</v>
      </c>
      <c r="KO460" s="67">
        <f t="shared" si="1949"/>
        <v>43737</v>
      </c>
      <c r="KP460" s="67">
        <f t="shared" si="1949"/>
        <v>43738</v>
      </c>
      <c r="KQ460" s="67">
        <f t="shared" ref="KQ460:LF475" si="1950">KQ$20</f>
        <v>43739</v>
      </c>
      <c r="KR460" s="67">
        <f t="shared" si="1950"/>
        <v>43740</v>
      </c>
      <c r="KS460" s="67">
        <f t="shared" si="1950"/>
        <v>43741</v>
      </c>
      <c r="KT460" s="67">
        <f t="shared" si="1950"/>
        <v>43742</v>
      </c>
      <c r="KU460" s="67">
        <f t="shared" si="1950"/>
        <v>43743</v>
      </c>
      <c r="KV460" s="67">
        <f t="shared" si="1950"/>
        <v>43744</v>
      </c>
      <c r="KW460" s="67">
        <f t="shared" si="1950"/>
        <v>43745</v>
      </c>
      <c r="KX460" s="67">
        <f t="shared" si="1950"/>
        <v>43746</v>
      </c>
      <c r="KY460" s="67">
        <f t="shared" si="1950"/>
        <v>43747</v>
      </c>
      <c r="KZ460" s="67">
        <f t="shared" si="1950"/>
        <v>43748</v>
      </c>
      <c r="LA460" s="67">
        <f t="shared" si="1950"/>
        <v>43749</v>
      </c>
      <c r="LB460" s="67">
        <f t="shared" si="1950"/>
        <v>43750</v>
      </c>
      <c r="LC460" s="67">
        <f t="shared" si="1950"/>
        <v>43751</v>
      </c>
      <c r="LD460" s="67">
        <f t="shared" si="1950"/>
        <v>43752</v>
      </c>
      <c r="LE460" s="67">
        <f t="shared" si="1950"/>
        <v>43753</v>
      </c>
      <c r="LF460" s="67">
        <f t="shared" si="1950"/>
        <v>43754</v>
      </c>
      <c r="LG460" s="67">
        <f t="shared" ref="LG460:LU479" si="1951">LG$20</f>
        <v>43755</v>
      </c>
      <c r="LH460" s="67">
        <f t="shared" si="1951"/>
        <v>43756</v>
      </c>
      <c r="LI460" s="67">
        <f t="shared" si="1951"/>
        <v>43757</v>
      </c>
      <c r="LJ460" s="67">
        <f t="shared" si="1951"/>
        <v>43758</v>
      </c>
      <c r="LK460" s="67">
        <f t="shared" si="1951"/>
        <v>43759</v>
      </c>
      <c r="LL460" s="67">
        <f t="shared" si="1951"/>
        <v>43760</v>
      </c>
      <c r="LM460" s="67">
        <f t="shared" si="1951"/>
        <v>43761</v>
      </c>
      <c r="LN460" s="67">
        <f t="shared" si="1951"/>
        <v>43762</v>
      </c>
      <c r="LO460" s="67">
        <f t="shared" si="1951"/>
        <v>43763</v>
      </c>
      <c r="LP460" s="67">
        <f t="shared" si="1951"/>
        <v>43764</v>
      </c>
      <c r="LQ460" s="67">
        <f t="shared" si="1951"/>
        <v>43765</v>
      </c>
      <c r="LR460" s="67">
        <f t="shared" si="1951"/>
        <v>43766</v>
      </c>
      <c r="LS460" s="67">
        <f t="shared" si="1951"/>
        <v>43767</v>
      </c>
      <c r="LT460" s="67">
        <f t="shared" si="1951"/>
        <v>43768</v>
      </c>
      <c r="LU460" s="67">
        <f t="shared" si="1951"/>
        <v>43769</v>
      </c>
      <c r="LV460" s="67">
        <f t="shared" ref="LV460:MK475" si="1952">LV$20</f>
        <v>43770</v>
      </c>
      <c r="LW460" s="67">
        <f t="shared" si="1952"/>
        <v>43771</v>
      </c>
      <c r="LX460" s="67">
        <f t="shared" si="1952"/>
        <v>43772</v>
      </c>
      <c r="LY460" s="67">
        <f t="shared" si="1952"/>
        <v>43773</v>
      </c>
      <c r="LZ460" s="67">
        <f t="shared" si="1952"/>
        <v>43774</v>
      </c>
      <c r="MA460" s="67">
        <f t="shared" si="1952"/>
        <v>43775</v>
      </c>
      <c r="MB460" s="67">
        <f t="shared" si="1952"/>
        <v>43776</v>
      </c>
      <c r="MC460" s="67">
        <f t="shared" si="1952"/>
        <v>43777</v>
      </c>
      <c r="MD460" s="67">
        <f t="shared" si="1952"/>
        <v>43778</v>
      </c>
      <c r="ME460" s="67">
        <f t="shared" si="1952"/>
        <v>43779</v>
      </c>
      <c r="MF460" s="67">
        <f t="shared" si="1952"/>
        <v>43780</v>
      </c>
      <c r="MG460" s="67">
        <f t="shared" si="1952"/>
        <v>43781</v>
      </c>
      <c r="MH460" s="67">
        <f t="shared" si="1952"/>
        <v>43782</v>
      </c>
      <c r="MI460" s="67">
        <f t="shared" si="1952"/>
        <v>43783</v>
      </c>
      <c r="MJ460" s="67">
        <f t="shared" si="1952"/>
        <v>43784</v>
      </c>
      <c r="MK460" s="67">
        <f t="shared" si="1952"/>
        <v>43785</v>
      </c>
      <c r="ML460" s="67">
        <f t="shared" ref="ML460:NA479" si="1953">ML$20</f>
        <v>43786</v>
      </c>
      <c r="MM460" s="67">
        <f t="shared" si="1953"/>
        <v>43787</v>
      </c>
      <c r="MN460" s="67">
        <f t="shared" si="1953"/>
        <v>43788</v>
      </c>
      <c r="MO460" s="67">
        <f t="shared" si="1953"/>
        <v>43789</v>
      </c>
      <c r="MP460" s="67">
        <f t="shared" si="1953"/>
        <v>43790</v>
      </c>
      <c r="MQ460" s="67">
        <f t="shared" si="1953"/>
        <v>43791</v>
      </c>
      <c r="MR460" s="67">
        <f t="shared" si="1953"/>
        <v>43792</v>
      </c>
      <c r="MS460" s="67">
        <f t="shared" si="1953"/>
        <v>43793</v>
      </c>
      <c r="MT460" s="67">
        <f t="shared" si="1953"/>
        <v>43794</v>
      </c>
      <c r="MU460" s="67">
        <f t="shared" si="1953"/>
        <v>43795</v>
      </c>
      <c r="MV460" s="67">
        <f t="shared" si="1953"/>
        <v>43796</v>
      </c>
      <c r="MW460" s="67">
        <f t="shared" si="1953"/>
        <v>43797</v>
      </c>
      <c r="MX460" s="67">
        <f t="shared" si="1953"/>
        <v>43798</v>
      </c>
      <c r="MY460" s="67">
        <f t="shared" si="1953"/>
        <v>43799</v>
      </c>
      <c r="MZ460" s="67">
        <f t="shared" ref="MZ460:NO475" si="1954">MZ$20</f>
        <v>43800</v>
      </c>
      <c r="NA460" s="67">
        <f t="shared" si="1954"/>
        <v>43801</v>
      </c>
      <c r="NB460" s="67">
        <f t="shared" si="1954"/>
        <v>43802</v>
      </c>
      <c r="NC460" s="67">
        <f t="shared" si="1954"/>
        <v>43803</v>
      </c>
      <c r="ND460" s="67">
        <f t="shared" si="1954"/>
        <v>43804</v>
      </c>
      <c r="NE460" s="67">
        <f t="shared" si="1954"/>
        <v>43805</v>
      </c>
      <c r="NF460" s="67">
        <f t="shared" si="1954"/>
        <v>43806</v>
      </c>
      <c r="NG460" s="67">
        <f t="shared" si="1954"/>
        <v>43807</v>
      </c>
      <c r="NH460" s="67">
        <f t="shared" si="1954"/>
        <v>43808</v>
      </c>
      <c r="NI460" s="67">
        <f t="shared" si="1954"/>
        <v>43809</v>
      </c>
      <c r="NJ460" s="67">
        <f t="shared" si="1954"/>
        <v>43810</v>
      </c>
      <c r="NK460" s="67">
        <f t="shared" si="1954"/>
        <v>43811</v>
      </c>
      <c r="NL460" s="67">
        <f t="shared" si="1954"/>
        <v>43812</v>
      </c>
      <c r="NM460" s="67">
        <f t="shared" si="1954"/>
        <v>43813</v>
      </c>
      <c r="NN460" s="67">
        <f t="shared" si="1954"/>
        <v>43814</v>
      </c>
      <c r="NO460" s="67">
        <f t="shared" si="1954"/>
        <v>43815</v>
      </c>
      <c r="NP460" s="67">
        <f t="shared" ref="NP460:OD479" si="1955">NP$20</f>
        <v>43816</v>
      </c>
      <c r="NQ460" s="67">
        <f t="shared" si="1955"/>
        <v>43817</v>
      </c>
      <c r="NR460" s="67">
        <f t="shared" si="1955"/>
        <v>43818</v>
      </c>
      <c r="NS460" s="67">
        <f t="shared" si="1955"/>
        <v>43819</v>
      </c>
      <c r="NT460" s="67">
        <f t="shared" si="1955"/>
        <v>43820</v>
      </c>
      <c r="NU460" s="67">
        <f t="shared" si="1955"/>
        <v>43821</v>
      </c>
      <c r="NV460" s="67">
        <f t="shared" si="1955"/>
        <v>43822</v>
      </c>
      <c r="NW460" s="67">
        <f t="shared" si="1955"/>
        <v>43823</v>
      </c>
      <c r="NX460" s="67">
        <f t="shared" si="1955"/>
        <v>43824</v>
      </c>
      <c r="NY460" s="67">
        <f t="shared" si="1955"/>
        <v>43825</v>
      </c>
      <c r="NZ460" s="67">
        <f t="shared" si="1955"/>
        <v>43826</v>
      </c>
      <c r="OA460" s="67">
        <f t="shared" si="1955"/>
        <v>43827</v>
      </c>
      <c r="OB460" s="67">
        <f t="shared" si="1955"/>
        <v>43828</v>
      </c>
      <c r="OC460" s="67">
        <f t="shared" si="1955"/>
        <v>43829</v>
      </c>
      <c r="OD460" s="67">
        <f t="shared" si="1955"/>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25" collapsed="1" x14ac:dyDescent="0.25">
      <c r="A461" s="141" t="s">
        <v>292</v>
      </c>
      <c r="B461" s="55" t="s">
        <v>293</v>
      </c>
      <c r="C461" s="142" t="s">
        <v>52</v>
      </c>
      <c r="D461" s="94">
        <v>1</v>
      </c>
      <c r="E461" s="26">
        <f>D461</f>
        <v>1</v>
      </c>
      <c r="F461" s="150">
        <v>1000</v>
      </c>
      <c r="G461" s="27">
        <f t="shared" ref="G461" si="1956">ROUND(ROUND(D461,3)*$F461,2)</f>
        <v>1000</v>
      </c>
      <c r="H461" s="86">
        <f t="shared" ref="H461" si="1957">ROUND(ROUND(E461,3)*$F461,2)</f>
        <v>1000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932"/>
        <v>43466</v>
      </c>
      <c r="AE461" s="67">
        <f t="shared" si="1932"/>
        <v>43467</v>
      </c>
      <c r="AF461" s="67">
        <f t="shared" si="1932"/>
        <v>43468</v>
      </c>
      <c r="AG461" s="67">
        <f t="shared" si="1932"/>
        <v>43469</v>
      </c>
      <c r="AH461" s="67">
        <f t="shared" si="1932"/>
        <v>43470</v>
      </c>
      <c r="AI461" s="67">
        <f t="shared" si="1932"/>
        <v>43471</v>
      </c>
      <c r="AJ461" s="67">
        <f t="shared" si="1932"/>
        <v>43472</v>
      </c>
      <c r="AK461" s="67">
        <f t="shared" si="1932"/>
        <v>43473</v>
      </c>
      <c r="AL461" s="67">
        <f t="shared" si="1932"/>
        <v>43474</v>
      </c>
      <c r="AM461" s="67">
        <f t="shared" si="1932"/>
        <v>43475</v>
      </c>
      <c r="AN461" s="67">
        <f t="shared" si="1932"/>
        <v>43476</v>
      </c>
      <c r="AO461" s="67">
        <f t="shared" si="1932"/>
        <v>43477</v>
      </c>
      <c r="AP461" s="67">
        <f t="shared" si="1932"/>
        <v>43478</v>
      </c>
      <c r="AQ461" s="67">
        <f t="shared" si="1932"/>
        <v>43479</v>
      </c>
      <c r="AR461" s="67">
        <f t="shared" si="1932"/>
        <v>43480</v>
      </c>
      <c r="AS461" s="67">
        <f t="shared" si="1932"/>
        <v>43481</v>
      </c>
      <c r="AT461" s="67">
        <f t="shared" si="1933"/>
        <v>43482</v>
      </c>
      <c r="AU461" s="67">
        <f t="shared" si="1933"/>
        <v>43483</v>
      </c>
      <c r="AV461" s="67">
        <f t="shared" si="1933"/>
        <v>43484</v>
      </c>
      <c r="AW461" s="67">
        <f t="shared" si="1933"/>
        <v>43485</v>
      </c>
      <c r="AX461" s="67">
        <f t="shared" si="1933"/>
        <v>43486</v>
      </c>
      <c r="AY461" s="67">
        <f t="shared" si="1933"/>
        <v>43487</v>
      </c>
      <c r="AZ461" s="67">
        <f t="shared" si="1933"/>
        <v>43488</v>
      </c>
      <c r="BA461" s="67">
        <f t="shared" si="1933"/>
        <v>43489</v>
      </c>
      <c r="BB461" s="67">
        <f t="shared" si="1933"/>
        <v>43490</v>
      </c>
      <c r="BC461" s="67">
        <f t="shared" si="1933"/>
        <v>43491</v>
      </c>
      <c r="BD461" s="67">
        <f t="shared" si="1933"/>
        <v>43492</v>
      </c>
      <c r="BE461" s="67">
        <f t="shared" si="1933"/>
        <v>43493</v>
      </c>
      <c r="BF461" s="67">
        <f t="shared" si="1933"/>
        <v>43494</v>
      </c>
      <c r="BG461" s="67">
        <f t="shared" si="1933"/>
        <v>43495</v>
      </c>
      <c r="BH461" s="67">
        <f t="shared" si="1933"/>
        <v>43496</v>
      </c>
      <c r="BI461" s="67">
        <f t="shared" si="1934"/>
        <v>43497</v>
      </c>
      <c r="BJ461" s="67">
        <f t="shared" si="1934"/>
        <v>43498</v>
      </c>
      <c r="BK461" s="67">
        <f t="shared" si="1934"/>
        <v>43499</v>
      </c>
      <c r="BL461" s="67">
        <f t="shared" si="1934"/>
        <v>43500</v>
      </c>
      <c r="BM461" s="67">
        <f t="shared" si="1934"/>
        <v>43501</v>
      </c>
      <c r="BN461" s="67">
        <f t="shared" si="1934"/>
        <v>43502</v>
      </c>
      <c r="BO461" s="67">
        <f t="shared" si="1934"/>
        <v>43503</v>
      </c>
      <c r="BP461" s="67">
        <f t="shared" si="1934"/>
        <v>43504</v>
      </c>
      <c r="BQ461" s="67">
        <f t="shared" si="1934"/>
        <v>43505</v>
      </c>
      <c r="BR461" s="67">
        <f t="shared" si="1934"/>
        <v>43506</v>
      </c>
      <c r="BS461" s="67">
        <f t="shared" si="1934"/>
        <v>43507</v>
      </c>
      <c r="BT461" s="67">
        <f t="shared" si="1934"/>
        <v>43508</v>
      </c>
      <c r="BU461" s="67">
        <f t="shared" si="1934"/>
        <v>43509</v>
      </c>
      <c r="BV461" s="67">
        <f t="shared" si="1934"/>
        <v>43510</v>
      </c>
      <c r="BW461" s="67">
        <f t="shared" si="1934"/>
        <v>43511</v>
      </c>
      <c r="BX461" s="67">
        <f t="shared" si="1934"/>
        <v>43512</v>
      </c>
      <c r="BY461" s="67">
        <f t="shared" si="1935"/>
        <v>43513</v>
      </c>
      <c r="BZ461" s="67">
        <f t="shared" si="1935"/>
        <v>43514</v>
      </c>
      <c r="CA461" s="67">
        <f t="shared" si="1935"/>
        <v>43515</v>
      </c>
      <c r="CB461" s="67">
        <f t="shared" si="1935"/>
        <v>43516</v>
      </c>
      <c r="CC461" s="67">
        <f t="shared" si="1935"/>
        <v>43517</v>
      </c>
      <c r="CD461" s="67">
        <f t="shared" si="1935"/>
        <v>43518</v>
      </c>
      <c r="CE461" s="67">
        <f t="shared" si="1935"/>
        <v>43519</v>
      </c>
      <c r="CF461" s="67">
        <f t="shared" si="1935"/>
        <v>43520</v>
      </c>
      <c r="CG461" s="67">
        <f t="shared" si="1935"/>
        <v>43521</v>
      </c>
      <c r="CH461" s="67">
        <f t="shared" si="1935"/>
        <v>43522</v>
      </c>
      <c r="CI461" s="67">
        <f t="shared" si="1935"/>
        <v>43523</v>
      </c>
      <c r="CJ461" s="67">
        <f t="shared" si="1935"/>
        <v>43524</v>
      </c>
      <c r="CK461" s="67">
        <f t="shared" si="1936"/>
        <v>43525</v>
      </c>
      <c r="CL461" s="67">
        <f t="shared" si="1936"/>
        <v>43526</v>
      </c>
      <c r="CM461" s="67">
        <f t="shared" si="1936"/>
        <v>43527</v>
      </c>
      <c r="CN461" s="67">
        <f t="shared" si="1936"/>
        <v>43528</v>
      </c>
      <c r="CO461" s="67">
        <f t="shared" si="1936"/>
        <v>43529</v>
      </c>
      <c r="CP461" s="67">
        <f t="shared" si="1936"/>
        <v>43530</v>
      </c>
      <c r="CQ461" s="67">
        <f t="shared" si="1936"/>
        <v>43531</v>
      </c>
      <c r="CR461" s="67">
        <f t="shared" si="1936"/>
        <v>43532</v>
      </c>
      <c r="CS461" s="67">
        <f t="shared" si="1936"/>
        <v>43533</v>
      </c>
      <c r="CT461" s="67">
        <f t="shared" si="1936"/>
        <v>43534</v>
      </c>
      <c r="CU461" s="67">
        <f t="shared" si="1936"/>
        <v>43535</v>
      </c>
      <c r="CV461" s="67">
        <f t="shared" si="1936"/>
        <v>43536</v>
      </c>
      <c r="CW461" s="67">
        <f t="shared" si="1936"/>
        <v>43537</v>
      </c>
      <c r="CX461" s="67">
        <f t="shared" si="1936"/>
        <v>43538</v>
      </c>
      <c r="CY461" s="67">
        <f t="shared" si="1936"/>
        <v>43539</v>
      </c>
      <c r="CZ461" s="67">
        <f t="shared" si="1936"/>
        <v>43540</v>
      </c>
      <c r="DA461" s="67">
        <f t="shared" si="1937"/>
        <v>43541</v>
      </c>
      <c r="DB461" s="67">
        <f t="shared" si="1937"/>
        <v>43542</v>
      </c>
      <c r="DC461" s="67">
        <f t="shared" si="1937"/>
        <v>43543</v>
      </c>
      <c r="DD461" s="67">
        <f t="shared" si="1937"/>
        <v>43544</v>
      </c>
      <c r="DE461" s="67">
        <f t="shared" si="1937"/>
        <v>43545</v>
      </c>
      <c r="DF461" s="67">
        <f t="shared" si="1937"/>
        <v>43546</v>
      </c>
      <c r="DG461" s="67">
        <f t="shared" si="1937"/>
        <v>43547</v>
      </c>
      <c r="DH461" s="67">
        <f t="shared" si="1937"/>
        <v>43548</v>
      </c>
      <c r="DI461" s="67">
        <f t="shared" si="1937"/>
        <v>43549</v>
      </c>
      <c r="DJ461" s="67">
        <f t="shared" si="1937"/>
        <v>43550</v>
      </c>
      <c r="DK461" s="67">
        <f t="shared" si="1937"/>
        <v>43551</v>
      </c>
      <c r="DL461" s="67">
        <f t="shared" si="1937"/>
        <v>43552</v>
      </c>
      <c r="DM461" s="67">
        <f t="shared" si="1937"/>
        <v>43553</v>
      </c>
      <c r="DN461" s="67">
        <f t="shared" si="1937"/>
        <v>43554</v>
      </c>
      <c r="DO461" s="67">
        <f t="shared" si="1937"/>
        <v>43555</v>
      </c>
      <c r="DP461" s="67">
        <f t="shared" si="1938"/>
        <v>43556</v>
      </c>
      <c r="DQ461" s="67">
        <f t="shared" si="1938"/>
        <v>43557</v>
      </c>
      <c r="DR461" s="67">
        <f t="shared" si="1938"/>
        <v>43558</v>
      </c>
      <c r="DS461" s="67">
        <f t="shared" si="1938"/>
        <v>43559</v>
      </c>
      <c r="DT461" s="67">
        <f t="shared" si="1938"/>
        <v>43560</v>
      </c>
      <c r="DU461" s="67">
        <f t="shared" si="1938"/>
        <v>43561</v>
      </c>
      <c r="DV461" s="67">
        <f t="shared" si="1938"/>
        <v>43562</v>
      </c>
      <c r="DW461" s="67">
        <f t="shared" si="1938"/>
        <v>43563</v>
      </c>
      <c r="DX461" s="67">
        <f t="shared" si="1938"/>
        <v>43564</v>
      </c>
      <c r="DY461" s="67">
        <f t="shared" si="1938"/>
        <v>43565</v>
      </c>
      <c r="DZ461" s="67">
        <f t="shared" si="1938"/>
        <v>43566</v>
      </c>
      <c r="EA461" s="67">
        <f t="shared" si="1938"/>
        <v>43567</v>
      </c>
      <c r="EB461" s="67">
        <f t="shared" si="1938"/>
        <v>43568</v>
      </c>
      <c r="EC461" s="67">
        <f t="shared" si="1938"/>
        <v>43569</v>
      </c>
      <c r="ED461" s="67">
        <f t="shared" si="1938"/>
        <v>43570</v>
      </c>
      <c r="EE461" s="67">
        <f t="shared" si="1938"/>
        <v>43571</v>
      </c>
      <c r="EF461" s="67">
        <f t="shared" si="1939"/>
        <v>43572</v>
      </c>
      <c r="EG461" s="67">
        <f t="shared" si="1939"/>
        <v>43573</v>
      </c>
      <c r="EH461" s="67">
        <f t="shared" si="1939"/>
        <v>43574</v>
      </c>
      <c r="EI461" s="67">
        <f t="shared" si="1939"/>
        <v>43575</v>
      </c>
      <c r="EJ461" s="67">
        <f t="shared" si="1939"/>
        <v>43576</v>
      </c>
      <c r="EK461" s="67">
        <f t="shared" si="1939"/>
        <v>43577</v>
      </c>
      <c r="EL461" s="67">
        <f t="shared" si="1939"/>
        <v>43578</v>
      </c>
      <c r="EM461" s="67">
        <f t="shared" si="1939"/>
        <v>43579</v>
      </c>
      <c r="EN461" s="67">
        <f t="shared" si="1939"/>
        <v>43580</v>
      </c>
      <c r="EO461" s="67">
        <f t="shared" si="1939"/>
        <v>43581</v>
      </c>
      <c r="EP461" s="67">
        <f t="shared" si="1939"/>
        <v>43582</v>
      </c>
      <c r="EQ461" s="67">
        <f t="shared" si="1939"/>
        <v>43583</v>
      </c>
      <c r="ER461" s="67">
        <f t="shared" si="1939"/>
        <v>43584</v>
      </c>
      <c r="ES461" s="67">
        <f t="shared" si="1939"/>
        <v>43585</v>
      </c>
      <c r="ET461" s="67">
        <f t="shared" si="1940"/>
        <v>43586</v>
      </c>
      <c r="EU461" s="67">
        <f t="shared" si="1940"/>
        <v>43587</v>
      </c>
      <c r="EV461" s="67">
        <f t="shared" si="1940"/>
        <v>43588</v>
      </c>
      <c r="EW461" s="67">
        <f t="shared" si="1940"/>
        <v>43589</v>
      </c>
      <c r="EX461" s="67">
        <f t="shared" si="1940"/>
        <v>43590</v>
      </c>
      <c r="EY461" s="67">
        <f t="shared" si="1940"/>
        <v>43591</v>
      </c>
      <c r="EZ461" s="67">
        <f t="shared" si="1940"/>
        <v>43592</v>
      </c>
      <c r="FA461" s="67">
        <f t="shared" si="1940"/>
        <v>43593</v>
      </c>
      <c r="FB461" s="67">
        <f t="shared" si="1940"/>
        <v>43594</v>
      </c>
      <c r="FC461" s="67">
        <f t="shared" si="1940"/>
        <v>43595</v>
      </c>
      <c r="FD461" s="67">
        <f t="shared" si="1940"/>
        <v>43596</v>
      </c>
      <c r="FE461" s="67">
        <f t="shared" si="1940"/>
        <v>43597</v>
      </c>
      <c r="FF461" s="67">
        <f t="shared" si="1940"/>
        <v>43598</v>
      </c>
      <c r="FG461" s="67">
        <f t="shared" si="1940"/>
        <v>43599</v>
      </c>
      <c r="FH461" s="67">
        <f t="shared" si="1940"/>
        <v>43600</v>
      </c>
      <c r="FI461" s="67">
        <f t="shared" si="1940"/>
        <v>43601</v>
      </c>
      <c r="FJ461" s="67">
        <f t="shared" si="1941"/>
        <v>43602</v>
      </c>
      <c r="FK461" s="67">
        <f t="shared" si="1941"/>
        <v>43603</v>
      </c>
      <c r="FL461" s="67">
        <f t="shared" si="1941"/>
        <v>43604</v>
      </c>
      <c r="FM461" s="67">
        <f t="shared" si="1941"/>
        <v>43605</v>
      </c>
      <c r="FN461" s="67">
        <f t="shared" si="1941"/>
        <v>43606</v>
      </c>
      <c r="FO461" s="67">
        <f t="shared" si="1941"/>
        <v>43607</v>
      </c>
      <c r="FP461" s="67">
        <f t="shared" si="1941"/>
        <v>43608</v>
      </c>
      <c r="FQ461" s="67">
        <f t="shared" si="1941"/>
        <v>43609</v>
      </c>
      <c r="FR461" s="67">
        <f t="shared" si="1941"/>
        <v>43610</v>
      </c>
      <c r="FS461" s="67">
        <f t="shared" si="1941"/>
        <v>43611</v>
      </c>
      <c r="FT461" s="67">
        <f t="shared" si="1941"/>
        <v>43612</v>
      </c>
      <c r="FU461" s="67">
        <f t="shared" si="1941"/>
        <v>43613</v>
      </c>
      <c r="FV461" s="67">
        <f t="shared" si="1941"/>
        <v>43614</v>
      </c>
      <c r="FW461" s="67">
        <f t="shared" si="1941"/>
        <v>43615</v>
      </c>
      <c r="FX461" s="67">
        <f t="shared" si="1941"/>
        <v>43616</v>
      </c>
      <c r="FY461" s="67">
        <f t="shared" si="1942"/>
        <v>43617</v>
      </c>
      <c r="FZ461" s="67">
        <f t="shared" si="1942"/>
        <v>43618</v>
      </c>
      <c r="GA461" s="67">
        <f t="shared" si="1942"/>
        <v>43619</v>
      </c>
      <c r="GB461" s="67">
        <f t="shared" si="1942"/>
        <v>43620</v>
      </c>
      <c r="GC461" s="67">
        <f t="shared" si="1942"/>
        <v>43621</v>
      </c>
      <c r="GD461" s="67">
        <f t="shared" si="1942"/>
        <v>43622</v>
      </c>
      <c r="GE461" s="67">
        <f t="shared" si="1942"/>
        <v>43623</v>
      </c>
      <c r="GF461" s="67">
        <f t="shared" si="1942"/>
        <v>43624</v>
      </c>
      <c r="GG461" s="67">
        <f t="shared" si="1942"/>
        <v>43625</v>
      </c>
      <c r="GH461" s="67">
        <f t="shared" si="1942"/>
        <v>43626</v>
      </c>
      <c r="GI461" s="67">
        <f t="shared" si="1942"/>
        <v>43627</v>
      </c>
      <c r="GJ461" s="67">
        <f t="shared" si="1942"/>
        <v>43628</v>
      </c>
      <c r="GK461" s="67">
        <f t="shared" si="1942"/>
        <v>43629</v>
      </c>
      <c r="GL461" s="67">
        <f t="shared" si="1942"/>
        <v>43630</v>
      </c>
      <c r="GM461" s="67">
        <f t="shared" si="1942"/>
        <v>43631</v>
      </c>
      <c r="GN461" s="67">
        <f t="shared" si="1942"/>
        <v>43632</v>
      </c>
      <c r="GO461" s="67">
        <f t="shared" si="1943"/>
        <v>43633</v>
      </c>
      <c r="GP461" s="67">
        <f t="shared" si="1943"/>
        <v>43634</v>
      </c>
      <c r="GQ461" s="67">
        <f t="shared" si="1943"/>
        <v>43635</v>
      </c>
      <c r="GR461" s="67">
        <f t="shared" si="1943"/>
        <v>43636</v>
      </c>
      <c r="GS461" s="67">
        <f t="shared" si="1943"/>
        <v>43637</v>
      </c>
      <c r="GT461" s="67">
        <f t="shared" si="1943"/>
        <v>43638</v>
      </c>
      <c r="GU461" s="67">
        <f t="shared" si="1943"/>
        <v>43639</v>
      </c>
      <c r="GV461" s="67">
        <f t="shared" si="1943"/>
        <v>43640</v>
      </c>
      <c r="GW461" s="67">
        <f t="shared" si="1943"/>
        <v>43641</v>
      </c>
      <c r="GX461" s="67">
        <f t="shared" si="1943"/>
        <v>43642</v>
      </c>
      <c r="GY461" s="67">
        <f t="shared" si="1943"/>
        <v>43643</v>
      </c>
      <c r="GZ461" s="67">
        <f t="shared" si="1943"/>
        <v>43644</v>
      </c>
      <c r="HA461" s="67">
        <f t="shared" si="1943"/>
        <v>43645</v>
      </c>
      <c r="HB461" s="67">
        <f t="shared" si="1943"/>
        <v>43646</v>
      </c>
      <c r="HC461" s="67">
        <f t="shared" si="1944"/>
        <v>43647</v>
      </c>
      <c r="HD461" s="67">
        <f t="shared" si="1944"/>
        <v>43648</v>
      </c>
      <c r="HE461" s="67">
        <f t="shared" si="1944"/>
        <v>43649</v>
      </c>
      <c r="HF461" s="67">
        <f t="shared" si="1944"/>
        <v>43650</v>
      </c>
      <c r="HG461" s="67">
        <f t="shared" si="1944"/>
        <v>43651</v>
      </c>
      <c r="HH461" s="67">
        <f t="shared" si="1944"/>
        <v>43652</v>
      </c>
      <c r="HI461" s="67">
        <f t="shared" si="1944"/>
        <v>43653</v>
      </c>
      <c r="HJ461" s="67">
        <f t="shared" si="1944"/>
        <v>43654</v>
      </c>
      <c r="HK461" s="67">
        <f t="shared" si="1944"/>
        <v>43655</v>
      </c>
      <c r="HL461" s="67">
        <f t="shared" si="1944"/>
        <v>43656</v>
      </c>
      <c r="HM461" s="67">
        <f t="shared" si="1944"/>
        <v>43657</v>
      </c>
      <c r="HN461" s="67">
        <f t="shared" si="1944"/>
        <v>43658</v>
      </c>
      <c r="HO461" s="67">
        <f t="shared" si="1944"/>
        <v>43659</v>
      </c>
      <c r="HP461" s="67">
        <f t="shared" si="1944"/>
        <v>43660</v>
      </c>
      <c r="HQ461" s="67">
        <f t="shared" si="1944"/>
        <v>43661</v>
      </c>
      <c r="HR461" s="67">
        <f t="shared" si="1944"/>
        <v>43662</v>
      </c>
      <c r="HS461" s="67">
        <f t="shared" si="1945"/>
        <v>43663</v>
      </c>
      <c r="HT461" s="67">
        <f t="shared" si="1945"/>
        <v>43664</v>
      </c>
      <c r="HU461" s="67">
        <f t="shared" si="1945"/>
        <v>43665</v>
      </c>
      <c r="HV461" s="67">
        <f t="shared" si="1945"/>
        <v>43666</v>
      </c>
      <c r="HW461" s="67">
        <f t="shared" si="1945"/>
        <v>43667</v>
      </c>
      <c r="HX461" s="67">
        <f t="shared" si="1945"/>
        <v>43668</v>
      </c>
      <c r="HY461" s="67">
        <f t="shared" si="1945"/>
        <v>43669</v>
      </c>
      <c r="HZ461" s="67">
        <f t="shared" si="1945"/>
        <v>43670</v>
      </c>
      <c r="IA461" s="67">
        <f t="shared" si="1945"/>
        <v>43671</v>
      </c>
      <c r="IB461" s="67">
        <f t="shared" si="1945"/>
        <v>43672</v>
      </c>
      <c r="IC461" s="67">
        <f t="shared" si="1945"/>
        <v>43673</v>
      </c>
      <c r="ID461" s="67">
        <f t="shared" si="1945"/>
        <v>43674</v>
      </c>
      <c r="IE461" s="67">
        <f t="shared" si="1945"/>
        <v>43675</v>
      </c>
      <c r="IF461" s="67">
        <f t="shared" si="1945"/>
        <v>43676</v>
      </c>
      <c r="IG461" s="67">
        <f t="shared" si="1945"/>
        <v>43677</v>
      </c>
      <c r="IH461" s="67">
        <f t="shared" si="1946"/>
        <v>43678</v>
      </c>
      <c r="II461" s="67">
        <f t="shared" si="1946"/>
        <v>43679</v>
      </c>
      <c r="IJ461" s="67">
        <f t="shared" si="1946"/>
        <v>43680</v>
      </c>
      <c r="IK461" s="67">
        <f t="shared" si="1946"/>
        <v>43681</v>
      </c>
      <c r="IL461" s="67">
        <f t="shared" si="1946"/>
        <v>43682</v>
      </c>
      <c r="IM461" s="67">
        <f t="shared" si="1946"/>
        <v>43683</v>
      </c>
      <c r="IN461" s="67">
        <f t="shared" si="1946"/>
        <v>43684</v>
      </c>
      <c r="IO461" s="67">
        <f t="shared" si="1946"/>
        <v>43685</v>
      </c>
      <c r="IP461" s="67">
        <f t="shared" si="1946"/>
        <v>43686</v>
      </c>
      <c r="IQ461" s="67">
        <f t="shared" si="1946"/>
        <v>43687</v>
      </c>
      <c r="IR461" s="67">
        <f t="shared" si="1946"/>
        <v>43688</v>
      </c>
      <c r="IS461" s="67">
        <f t="shared" si="1946"/>
        <v>43689</v>
      </c>
      <c r="IT461" s="67">
        <f t="shared" si="1946"/>
        <v>43690</v>
      </c>
      <c r="IU461" s="67">
        <f t="shared" si="1946"/>
        <v>43691</v>
      </c>
      <c r="IV461" s="67">
        <f t="shared" si="1946"/>
        <v>43692</v>
      </c>
      <c r="IW461" s="67">
        <f t="shared" si="1946"/>
        <v>43693</v>
      </c>
      <c r="IX461" s="67">
        <f t="shared" si="1947"/>
        <v>43694</v>
      </c>
      <c r="IY461" s="67">
        <f t="shared" si="1947"/>
        <v>43695</v>
      </c>
      <c r="IZ461" s="67">
        <f t="shared" si="1947"/>
        <v>43696</v>
      </c>
      <c r="JA461" s="67">
        <f t="shared" si="1947"/>
        <v>43697</v>
      </c>
      <c r="JB461" s="67">
        <f t="shared" si="1947"/>
        <v>43698</v>
      </c>
      <c r="JC461" s="67">
        <f t="shared" si="1947"/>
        <v>43699</v>
      </c>
      <c r="JD461" s="67">
        <f t="shared" si="1947"/>
        <v>43700</v>
      </c>
      <c r="JE461" s="67">
        <f t="shared" si="1947"/>
        <v>43701</v>
      </c>
      <c r="JF461" s="67">
        <f t="shared" si="1947"/>
        <v>43702</v>
      </c>
      <c r="JG461" s="67">
        <f t="shared" si="1947"/>
        <v>43703</v>
      </c>
      <c r="JH461" s="67">
        <f t="shared" si="1947"/>
        <v>43704</v>
      </c>
      <c r="JI461" s="67">
        <f t="shared" si="1947"/>
        <v>43705</v>
      </c>
      <c r="JJ461" s="67">
        <f t="shared" si="1947"/>
        <v>43706</v>
      </c>
      <c r="JK461" s="67">
        <f t="shared" si="1947"/>
        <v>43707</v>
      </c>
      <c r="JL461" s="67">
        <f t="shared" si="1947"/>
        <v>43708</v>
      </c>
      <c r="JM461" s="67">
        <f t="shared" si="1948"/>
        <v>43709</v>
      </c>
      <c r="JN461" s="67">
        <f t="shared" si="1948"/>
        <v>43710</v>
      </c>
      <c r="JO461" s="67">
        <f t="shared" si="1948"/>
        <v>43711</v>
      </c>
      <c r="JP461" s="67">
        <f t="shared" si="1948"/>
        <v>43712</v>
      </c>
      <c r="JQ461" s="67">
        <f t="shared" si="1948"/>
        <v>43713</v>
      </c>
      <c r="JR461" s="67">
        <f t="shared" si="1948"/>
        <v>43714</v>
      </c>
      <c r="JS461" s="67">
        <f t="shared" si="1948"/>
        <v>43715</v>
      </c>
      <c r="JT461" s="67">
        <f t="shared" si="1948"/>
        <v>43716</v>
      </c>
      <c r="JU461" s="67">
        <f t="shared" si="1948"/>
        <v>43717</v>
      </c>
      <c r="JV461" s="67">
        <f t="shared" si="1948"/>
        <v>43718</v>
      </c>
      <c r="JW461" s="67">
        <f t="shared" si="1948"/>
        <v>43719</v>
      </c>
      <c r="JX461" s="67">
        <f t="shared" si="1948"/>
        <v>43720</v>
      </c>
      <c r="JY461" s="67">
        <f t="shared" si="1948"/>
        <v>43721</v>
      </c>
      <c r="JZ461" s="67">
        <f t="shared" si="1948"/>
        <v>43722</v>
      </c>
      <c r="KA461" s="67">
        <f t="shared" si="1948"/>
        <v>43723</v>
      </c>
      <c r="KB461" s="67">
        <f t="shared" si="1948"/>
        <v>43724</v>
      </c>
      <c r="KC461" s="67">
        <f t="shared" si="1949"/>
        <v>43725</v>
      </c>
      <c r="KD461" s="67">
        <f t="shared" si="1949"/>
        <v>43726</v>
      </c>
      <c r="KE461" s="67">
        <f t="shared" si="1949"/>
        <v>43727</v>
      </c>
      <c r="KF461" s="67">
        <f t="shared" si="1949"/>
        <v>43728</v>
      </c>
      <c r="KG461" s="67">
        <f t="shared" si="1949"/>
        <v>43729</v>
      </c>
      <c r="KH461" s="67">
        <f t="shared" si="1949"/>
        <v>43730</v>
      </c>
      <c r="KI461" s="67">
        <f t="shared" si="1949"/>
        <v>43731</v>
      </c>
      <c r="KJ461" s="67">
        <f t="shared" si="1949"/>
        <v>43732</v>
      </c>
      <c r="KK461" s="67">
        <f t="shared" si="1949"/>
        <v>43733</v>
      </c>
      <c r="KL461" s="67">
        <f t="shared" si="1949"/>
        <v>43734</v>
      </c>
      <c r="KM461" s="67">
        <f t="shared" si="1949"/>
        <v>43735</v>
      </c>
      <c r="KN461" s="67">
        <f t="shared" si="1949"/>
        <v>43736</v>
      </c>
      <c r="KO461" s="67">
        <f t="shared" si="1949"/>
        <v>43737</v>
      </c>
      <c r="KP461" s="67">
        <f t="shared" si="1949"/>
        <v>43738</v>
      </c>
      <c r="KQ461" s="67">
        <f t="shared" si="1950"/>
        <v>43739</v>
      </c>
      <c r="KR461" s="67">
        <f t="shared" si="1950"/>
        <v>43740</v>
      </c>
      <c r="KS461" s="67">
        <f t="shared" si="1950"/>
        <v>43741</v>
      </c>
      <c r="KT461" s="67">
        <f t="shared" si="1950"/>
        <v>43742</v>
      </c>
      <c r="KU461" s="67">
        <f t="shared" si="1950"/>
        <v>43743</v>
      </c>
      <c r="KV461" s="67">
        <f t="shared" si="1950"/>
        <v>43744</v>
      </c>
      <c r="KW461" s="67">
        <f t="shared" si="1950"/>
        <v>43745</v>
      </c>
      <c r="KX461" s="67">
        <f t="shared" si="1950"/>
        <v>43746</v>
      </c>
      <c r="KY461" s="67">
        <f t="shared" si="1950"/>
        <v>43747</v>
      </c>
      <c r="KZ461" s="67">
        <f t="shared" si="1950"/>
        <v>43748</v>
      </c>
      <c r="LA461" s="67">
        <f t="shared" si="1950"/>
        <v>43749</v>
      </c>
      <c r="LB461" s="67">
        <f t="shared" si="1950"/>
        <v>43750</v>
      </c>
      <c r="LC461" s="67">
        <f t="shared" si="1950"/>
        <v>43751</v>
      </c>
      <c r="LD461" s="67">
        <f t="shared" si="1950"/>
        <v>43752</v>
      </c>
      <c r="LE461" s="67">
        <f t="shared" si="1950"/>
        <v>43753</v>
      </c>
      <c r="LF461" s="67">
        <f t="shared" si="1950"/>
        <v>43754</v>
      </c>
      <c r="LG461" s="67">
        <f t="shared" si="1951"/>
        <v>43755</v>
      </c>
      <c r="LH461" s="67">
        <f t="shared" si="1951"/>
        <v>43756</v>
      </c>
      <c r="LI461" s="67">
        <f t="shared" si="1951"/>
        <v>43757</v>
      </c>
      <c r="LJ461" s="67">
        <f t="shared" si="1951"/>
        <v>43758</v>
      </c>
      <c r="LK461" s="67">
        <f t="shared" si="1951"/>
        <v>43759</v>
      </c>
      <c r="LL461" s="67">
        <f t="shared" si="1951"/>
        <v>43760</v>
      </c>
      <c r="LM461" s="67">
        <f t="shared" si="1951"/>
        <v>43761</v>
      </c>
      <c r="LN461" s="67">
        <f t="shared" si="1951"/>
        <v>43762</v>
      </c>
      <c r="LO461" s="67">
        <f t="shared" si="1951"/>
        <v>43763</v>
      </c>
      <c r="LP461" s="67">
        <f t="shared" si="1951"/>
        <v>43764</v>
      </c>
      <c r="LQ461" s="67">
        <f t="shared" si="1951"/>
        <v>43765</v>
      </c>
      <c r="LR461" s="67">
        <f t="shared" si="1951"/>
        <v>43766</v>
      </c>
      <c r="LS461" s="67">
        <f t="shared" si="1951"/>
        <v>43767</v>
      </c>
      <c r="LT461" s="67">
        <f t="shared" si="1951"/>
        <v>43768</v>
      </c>
      <c r="LU461" s="67">
        <f t="shared" si="1951"/>
        <v>43769</v>
      </c>
      <c r="LV461" s="67">
        <f t="shared" si="1952"/>
        <v>43770</v>
      </c>
      <c r="LW461" s="67">
        <f t="shared" si="1952"/>
        <v>43771</v>
      </c>
      <c r="LX461" s="67">
        <f t="shared" si="1952"/>
        <v>43772</v>
      </c>
      <c r="LY461" s="67">
        <f t="shared" si="1952"/>
        <v>43773</v>
      </c>
      <c r="LZ461" s="67">
        <f t="shared" si="1952"/>
        <v>43774</v>
      </c>
      <c r="MA461" s="67">
        <f t="shared" si="1952"/>
        <v>43775</v>
      </c>
      <c r="MB461" s="67">
        <f t="shared" si="1952"/>
        <v>43776</v>
      </c>
      <c r="MC461" s="67">
        <f t="shared" si="1952"/>
        <v>43777</v>
      </c>
      <c r="MD461" s="67">
        <f t="shared" si="1952"/>
        <v>43778</v>
      </c>
      <c r="ME461" s="67">
        <f t="shared" si="1952"/>
        <v>43779</v>
      </c>
      <c r="MF461" s="67">
        <f t="shared" si="1952"/>
        <v>43780</v>
      </c>
      <c r="MG461" s="67">
        <f t="shared" si="1952"/>
        <v>43781</v>
      </c>
      <c r="MH461" s="67">
        <f t="shared" si="1952"/>
        <v>43782</v>
      </c>
      <c r="MI461" s="67">
        <f t="shared" si="1952"/>
        <v>43783</v>
      </c>
      <c r="MJ461" s="67">
        <f t="shared" si="1952"/>
        <v>43784</v>
      </c>
      <c r="MK461" s="67">
        <f t="shared" si="1952"/>
        <v>43785</v>
      </c>
      <c r="ML461" s="67">
        <f t="shared" si="1953"/>
        <v>43786</v>
      </c>
      <c r="MM461" s="67">
        <f t="shared" si="1953"/>
        <v>43787</v>
      </c>
      <c r="MN461" s="67">
        <f t="shared" si="1953"/>
        <v>43788</v>
      </c>
      <c r="MO461" s="67">
        <f t="shared" si="1953"/>
        <v>43789</v>
      </c>
      <c r="MP461" s="67">
        <f t="shared" si="1953"/>
        <v>43790</v>
      </c>
      <c r="MQ461" s="67">
        <f t="shared" si="1953"/>
        <v>43791</v>
      </c>
      <c r="MR461" s="67">
        <f t="shared" si="1953"/>
        <v>43792</v>
      </c>
      <c r="MS461" s="67">
        <f t="shared" si="1953"/>
        <v>43793</v>
      </c>
      <c r="MT461" s="67">
        <f t="shared" si="1953"/>
        <v>43794</v>
      </c>
      <c r="MU461" s="67">
        <f t="shared" si="1953"/>
        <v>43795</v>
      </c>
      <c r="MV461" s="67">
        <f t="shared" si="1953"/>
        <v>43796</v>
      </c>
      <c r="MW461" s="67">
        <f t="shared" si="1953"/>
        <v>43797</v>
      </c>
      <c r="MX461" s="67">
        <f t="shared" si="1953"/>
        <v>43798</v>
      </c>
      <c r="MY461" s="67">
        <f t="shared" si="1953"/>
        <v>43799</v>
      </c>
      <c r="MZ461" s="67">
        <f t="shared" si="1954"/>
        <v>43800</v>
      </c>
      <c r="NA461" s="67">
        <f t="shared" si="1954"/>
        <v>43801</v>
      </c>
      <c r="NB461" s="67">
        <f t="shared" si="1954"/>
        <v>43802</v>
      </c>
      <c r="NC461" s="67">
        <f t="shared" si="1954"/>
        <v>43803</v>
      </c>
      <c r="ND461" s="67">
        <f t="shared" si="1954"/>
        <v>43804</v>
      </c>
      <c r="NE461" s="67">
        <f t="shared" si="1954"/>
        <v>43805</v>
      </c>
      <c r="NF461" s="67">
        <f t="shared" si="1954"/>
        <v>43806</v>
      </c>
      <c r="NG461" s="67">
        <f t="shared" si="1954"/>
        <v>43807</v>
      </c>
      <c r="NH461" s="67">
        <f t="shared" si="1954"/>
        <v>43808</v>
      </c>
      <c r="NI461" s="67">
        <f t="shared" si="1954"/>
        <v>43809</v>
      </c>
      <c r="NJ461" s="67">
        <f t="shared" si="1954"/>
        <v>43810</v>
      </c>
      <c r="NK461" s="67">
        <f t="shared" si="1954"/>
        <v>43811</v>
      </c>
      <c r="NL461" s="67">
        <f t="shared" si="1954"/>
        <v>43812</v>
      </c>
      <c r="NM461" s="67">
        <f t="shared" si="1954"/>
        <v>43813</v>
      </c>
      <c r="NN461" s="67">
        <f t="shared" si="1954"/>
        <v>43814</v>
      </c>
      <c r="NO461" s="67">
        <f t="shared" si="1954"/>
        <v>43815</v>
      </c>
      <c r="NP461" s="67">
        <f t="shared" si="1955"/>
        <v>43816</v>
      </c>
      <c r="NQ461" s="67">
        <f t="shared" si="1955"/>
        <v>43817</v>
      </c>
      <c r="NR461" s="67">
        <f t="shared" si="1955"/>
        <v>43818</v>
      </c>
      <c r="NS461" s="67">
        <f t="shared" si="1955"/>
        <v>43819</v>
      </c>
      <c r="NT461" s="67">
        <f t="shared" si="1955"/>
        <v>43820</v>
      </c>
      <c r="NU461" s="67">
        <f t="shared" si="1955"/>
        <v>43821</v>
      </c>
      <c r="NV461" s="67">
        <f t="shared" si="1955"/>
        <v>43822</v>
      </c>
      <c r="NW461" s="67">
        <f t="shared" si="1955"/>
        <v>43823</v>
      </c>
      <c r="NX461" s="67">
        <f t="shared" si="1955"/>
        <v>43824</v>
      </c>
      <c r="NY461" s="67">
        <f t="shared" si="1955"/>
        <v>43825</v>
      </c>
      <c r="NZ461" s="67">
        <f t="shared" si="1955"/>
        <v>43826</v>
      </c>
      <c r="OA461" s="67">
        <f t="shared" si="1955"/>
        <v>43827</v>
      </c>
      <c r="OB461" s="67">
        <f t="shared" si="1955"/>
        <v>43828</v>
      </c>
      <c r="OC461" s="67">
        <f t="shared" si="1955"/>
        <v>43829</v>
      </c>
      <c r="OD461" s="67">
        <f t="shared" si="1955"/>
        <v>43830</v>
      </c>
      <c r="OE461" s="182"/>
      <c r="OF461" s="28">
        <f t="shared" ref="OF461" si="1958">OK461+OM461+OO461+OQ461+OS461+OU461+OW461</f>
        <v>0</v>
      </c>
      <c r="OG461" s="28">
        <f t="shared" ref="OG461" si="1959">OL461+ON461+OP461+OR461+OT461+OV461+OX461</f>
        <v>0</v>
      </c>
      <c r="OH461" s="29">
        <f>D461-OF461</f>
        <v>1</v>
      </c>
      <c r="OI461" s="29">
        <f>G461-OG461</f>
        <v>1000</v>
      </c>
      <c r="OJ461" s="93" t="str">
        <f>J461</f>
        <v>kompl.</v>
      </c>
      <c r="OK461" s="217"/>
      <c r="OL461" s="29">
        <f>OK461*F461</f>
        <v>0</v>
      </c>
      <c r="OM461" s="217"/>
      <c r="ON461" s="29">
        <f>OM461*F461</f>
        <v>0</v>
      </c>
      <c r="OO461" s="218"/>
      <c r="OP461" s="29">
        <f>OO461*F461</f>
        <v>0</v>
      </c>
      <c r="OQ461" s="218"/>
      <c r="OR461" s="29">
        <f>OQ461*F461</f>
        <v>0</v>
      </c>
      <c r="OS461" s="218"/>
      <c r="OT461" s="29">
        <f>OS461*F461</f>
        <v>0</v>
      </c>
      <c r="OU461" s="218"/>
      <c r="OV461" s="29">
        <f>OU461*F461</f>
        <v>0</v>
      </c>
      <c r="OW461" s="218"/>
      <c r="OX461" s="29">
        <f>OW461*F461</f>
        <v>0</v>
      </c>
      <c r="OY461" s="182"/>
    </row>
    <row r="462" spans="1:415" s="63" customFormat="1" ht="25" hidden="1" outlineLevel="1" x14ac:dyDescent="0.25">
      <c r="A462" s="146"/>
      <c r="B462" s="144"/>
      <c r="C462" s="145"/>
      <c r="D462" s="79"/>
      <c r="E462" s="79"/>
      <c r="F462" s="219"/>
      <c r="G462" s="69"/>
      <c r="H462" s="87"/>
      <c r="I462" s="95" t="str">
        <f>B461</f>
        <v>10 kV OL / OLI / KL trasoje atliekami dangų atstatymo ir gerbūvio sutvarkymo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932"/>
        <v>43466</v>
      </c>
      <c r="AE462" s="67">
        <f t="shared" si="1932"/>
        <v>43467</v>
      </c>
      <c r="AF462" s="67">
        <f t="shared" si="1932"/>
        <v>43468</v>
      </c>
      <c r="AG462" s="67">
        <f t="shared" si="1932"/>
        <v>43469</v>
      </c>
      <c r="AH462" s="67">
        <f t="shared" si="1932"/>
        <v>43470</v>
      </c>
      <c r="AI462" s="67">
        <f t="shared" si="1932"/>
        <v>43471</v>
      </c>
      <c r="AJ462" s="67">
        <f t="shared" si="1932"/>
        <v>43472</v>
      </c>
      <c r="AK462" s="67">
        <f t="shared" si="1932"/>
        <v>43473</v>
      </c>
      <c r="AL462" s="67">
        <f t="shared" si="1932"/>
        <v>43474</v>
      </c>
      <c r="AM462" s="67">
        <f t="shared" si="1932"/>
        <v>43475</v>
      </c>
      <c r="AN462" s="67">
        <f t="shared" si="1932"/>
        <v>43476</v>
      </c>
      <c r="AO462" s="67">
        <f t="shared" si="1932"/>
        <v>43477</v>
      </c>
      <c r="AP462" s="67">
        <f t="shared" si="1932"/>
        <v>43478</v>
      </c>
      <c r="AQ462" s="67">
        <f t="shared" si="1932"/>
        <v>43479</v>
      </c>
      <c r="AR462" s="67">
        <f t="shared" si="1932"/>
        <v>43480</v>
      </c>
      <c r="AS462" s="67">
        <f t="shared" si="1932"/>
        <v>43481</v>
      </c>
      <c r="AT462" s="67">
        <f t="shared" si="1933"/>
        <v>43482</v>
      </c>
      <c r="AU462" s="67">
        <f t="shared" si="1933"/>
        <v>43483</v>
      </c>
      <c r="AV462" s="67">
        <f t="shared" si="1933"/>
        <v>43484</v>
      </c>
      <c r="AW462" s="67">
        <f t="shared" si="1933"/>
        <v>43485</v>
      </c>
      <c r="AX462" s="67">
        <f t="shared" si="1933"/>
        <v>43486</v>
      </c>
      <c r="AY462" s="67">
        <f t="shared" si="1933"/>
        <v>43487</v>
      </c>
      <c r="AZ462" s="67">
        <f t="shared" si="1933"/>
        <v>43488</v>
      </c>
      <c r="BA462" s="67">
        <f t="shared" si="1933"/>
        <v>43489</v>
      </c>
      <c r="BB462" s="67">
        <f t="shared" si="1933"/>
        <v>43490</v>
      </c>
      <c r="BC462" s="67">
        <f t="shared" si="1933"/>
        <v>43491</v>
      </c>
      <c r="BD462" s="67">
        <f t="shared" si="1933"/>
        <v>43492</v>
      </c>
      <c r="BE462" s="67">
        <f t="shared" si="1933"/>
        <v>43493</v>
      </c>
      <c r="BF462" s="67">
        <f t="shared" si="1933"/>
        <v>43494</v>
      </c>
      <c r="BG462" s="67">
        <f t="shared" si="1933"/>
        <v>43495</v>
      </c>
      <c r="BH462" s="67">
        <f t="shared" si="1933"/>
        <v>43496</v>
      </c>
      <c r="BI462" s="67">
        <f t="shared" si="1934"/>
        <v>43497</v>
      </c>
      <c r="BJ462" s="67">
        <f t="shared" si="1934"/>
        <v>43498</v>
      </c>
      <c r="BK462" s="67">
        <f t="shared" si="1934"/>
        <v>43499</v>
      </c>
      <c r="BL462" s="67">
        <f t="shared" si="1934"/>
        <v>43500</v>
      </c>
      <c r="BM462" s="67">
        <f t="shared" si="1934"/>
        <v>43501</v>
      </c>
      <c r="BN462" s="67">
        <f t="shared" si="1934"/>
        <v>43502</v>
      </c>
      <c r="BO462" s="67">
        <f t="shared" si="1934"/>
        <v>43503</v>
      </c>
      <c r="BP462" s="67">
        <f t="shared" si="1934"/>
        <v>43504</v>
      </c>
      <c r="BQ462" s="67">
        <f t="shared" si="1934"/>
        <v>43505</v>
      </c>
      <c r="BR462" s="67">
        <f t="shared" si="1934"/>
        <v>43506</v>
      </c>
      <c r="BS462" s="67">
        <f t="shared" si="1934"/>
        <v>43507</v>
      </c>
      <c r="BT462" s="67">
        <f t="shared" si="1934"/>
        <v>43508</v>
      </c>
      <c r="BU462" s="67">
        <f t="shared" si="1934"/>
        <v>43509</v>
      </c>
      <c r="BV462" s="67">
        <f t="shared" si="1934"/>
        <v>43510</v>
      </c>
      <c r="BW462" s="67">
        <f t="shared" si="1934"/>
        <v>43511</v>
      </c>
      <c r="BX462" s="67">
        <f t="shared" si="1934"/>
        <v>43512</v>
      </c>
      <c r="BY462" s="67">
        <f t="shared" si="1935"/>
        <v>43513</v>
      </c>
      <c r="BZ462" s="67">
        <f t="shared" si="1935"/>
        <v>43514</v>
      </c>
      <c r="CA462" s="67">
        <f t="shared" si="1935"/>
        <v>43515</v>
      </c>
      <c r="CB462" s="67">
        <f t="shared" si="1935"/>
        <v>43516</v>
      </c>
      <c r="CC462" s="67">
        <f t="shared" si="1935"/>
        <v>43517</v>
      </c>
      <c r="CD462" s="67">
        <f t="shared" si="1935"/>
        <v>43518</v>
      </c>
      <c r="CE462" s="67">
        <f t="shared" si="1935"/>
        <v>43519</v>
      </c>
      <c r="CF462" s="67">
        <f t="shared" si="1935"/>
        <v>43520</v>
      </c>
      <c r="CG462" s="67">
        <f t="shared" si="1935"/>
        <v>43521</v>
      </c>
      <c r="CH462" s="67">
        <f t="shared" si="1935"/>
        <v>43522</v>
      </c>
      <c r="CI462" s="67">
        <f t="shared" si="1935"/>
        <v>43523</v>
      </c>
      <c r="CJ462" s="67">
        <f t="shared" si="1935"/>
        <v>43524</v>
      </c>
      <c r="CK462" s="67">
        <f t="shared" si="1936"/>
        <v>43525</v>
      </c>
      <c r="CL462" s="67">
        <f t="shared" si="1936"/>
        <v>43526</v>
      </c>
      <c r="CM462" s="67">
        <f t="shared" si="1936"/>
        <v>43527</v>
      </c>
      <c r="CN462" s="67">
        <f t="shared" si="1936"/>
        <v>43528</v>
      </c>
      <c r="CO462" s="67">
        <f t="shared" si="1936"/>
        <v>43529</v>
      </c>
      <c r="CP462" s="67">
        <f t="shared" si="1936"/>
        <v>43530</v>
      </c>
      <c r="CQ462" s="67">
        <f t="shared" si="1936"/>
        <v>43531</v>
      </c>
      <c r="CR462" s="67">
        <f t="shared" si="1936"/>
        <v>43532</v>
      </c>
      <c r="CS462" s="67">
        <f t="shared" si="1936"/>
        <v>43533</v>
      </c>
      <c r="CT462" s="67">
        <f t="shared" si="1936"/>
        <v>43534</v>
      </c>
      <c r="CU462" s="67">
        <f t="shared" si="1936"/>
        <v>43535</v>
      </c>
      <c r="CV462" s="67">
        <f t="shared" si="1936"/>
        <v>43536</v>
      </c>
      <c r="CW462" s="67">
        <f t="shared" si="1936"/>
        <v>43537</v>
      </c>
      <c r="CX462" s="67">
        <f t="shared" si="1936"/>
        <v>43538</v>
      </c>
      <c r="CY462" s="67">
        <f t="shared" si="1936"/>
        <v>43539</v>
      </c>
      <c r="CZ462" s="67">
        <f t="shared" si="1936"/>
        <v>43540</v>
      </c>
      <c r="DA462" s="67">
        <f t="shared" si="1937"/>
        <v>43541</v>
      </c>
      <c r="DB462" s="67">
        <f t="shared" si="1937"/>
        <v>43542</v>
      </c>
      <c r="DC462" s="67">
        <f t="shared" si="1937"/>
        <v>43543</v>
      </c>
      <c r="DD462" s="67">
        <f t="shared" si="1937"/>
        <v>43544</v>
      </c>
      <c r="DE462" s="67">
        <f t="shared" si="1937"/>
        <v>43545</v>
      </c>
      <c r="DF462" s="67">
        <f t="shared" si="1937"/>
        <v>43546</v>
      </c>
      <c r="DG462" s="67">
        <f t="shared" si="1937"/>
        <v>43547</v>
      </c>
      <c r="DH462" s="67">
        <f t="shared" si="1937"/>
        <v>43548</v>
      </c>
      <c r="DI462" s="67">
        <f t="shared" si="1937"/>
        <v>43549</v>
      </c>
      <c r="DJ462" s="67">
        <f t="shared" si="1937"/>
        <v>43550</v>
      </c>
      <c r="DK462" s="67">
        <f t="shared" si="1937"/>
        <v>43551</v>
      </c>
      <c r="DL462" s="67">
        <f t="shared" si="1937"/>
        <v>43552</v>
      </c>
      <c r="DM462" s="67">
        <f t="shared" si="1937"/>
        <v>43553</v>
      </c>
      <c r="DN462" s="67">
        <f t="shared" si="1937"/>
        <v>43554</v>
      </c>
      <c r="DO462" s="67">
        <f t="shared" si="1937"/>
        <v>43555</v>
      </c>
      <c r="DP462" s="67">
        <f t="shared" si="1938"/>
        <v>43556</v>
      </c>
      <c r="DQ462" s="67">
        <f t="shared" si="1938"/>
        <v>43557</v>
      </c>
      <c r="DR462" s="67">
        <f t="shared" si="1938"/>
        <v>43558</v>
      </c>
      <c r="DS462" s="67">
        <f t="shared" si="1938"/>
        <v>43559</v>
      </c>
      <c r="DT462" s="67">
        <f t="shared" si="1938"/>
        <v>43560</v>
      </c>
      <c r="DU462" s="67">
        <f t="shared" si="1938"/>
        <v>43561</v>
      </c>
      <c r="DV462" s="67">
        <f t="shared" si="1938"/>
        <v>43562</v>
      </c>
      <c r="DW462" s="67">
        <f t="shared" si="1938"/>
        <v>43563</v>
      </c>
      <c r="DX462" s="67">
        <f t="shared" si="1938"/>
        <v>43564</v>
      </c>
      <c r="DY462" s="67">
        <f t="shared" si="1938"/>
        <v>43565</v>
      </c>
      <c r="DZ462" s="67">
        <f t="shared" si="1938"/>
        <v>43566</v>
      </c>
      <c r="EA462" s="67">
        <f t="shared" si="1938"/>
        <v>43567</v>
      </c>
      <c r="EB462" s="67">
        <f t="shared" si="1938"/>
        <v>43568</v>
      </c>
      <c r="EC462" s="67">
        <f t="shared" si="1938"/>
        <v>43569</v>
      </c>
      <c r="ED462" s="67">
        <f t="shared" si="1938"/>
        <v>43570</v>
      </c>
      <c r="EE462" s="67">
        <f t="shared" si="1938"/>
        <v>43571</v>
      </c>
      <c r="EF462" s="67">
        <f t="shared" si="1939"/>
        <v>43572</v>
      </c>
      <c r="EG462" s="67">
        <f t="shared" si="1939"/>
        <v>43573</v>
      </c>
      <c r="EH462" s="67">
        <f t="shared" si="1939"/>
        <v>43574</v>
      </c>
      <c r="EI462" s="67">
        <f t="shared" si="1939"/>
        <v>43575</v>
      </c>
      <c r="EJ462" s="67">
        <f t="shared" si="1939"/>
        <v>43576</v>
      </c>
      <c r="EK462" s="67">
        <f t="shared" si="1939"/>
        <v>43577</v>
      </c>
      <c r="EL462" s="67">
        <f t="shared" si="1939"/>
        <v>43578</v>
      </c>
      <c r="EM462" s="67">
        <f t="shared" si="1939"/>
        <v>43579</v>
      </c>
      <c r="EN462" s="67">
        <f t="shared" si="1939"/>
        <v>43580</v>
      </c>
      <c r="EO462" s="67">
        <f t="shared" si="1939"/>
        <v>43581</v>
      </c>
      <c r="EP462" s="67">
        <f t="shared" si="1939"/>
        <v>43582</v>
      </c>
      <c r="EQ462" s="67">
        <f t="shared" si="1939"/>
        <v>43583</v>
      </c>
      <c r="ER462" s="67">
        <f t="shared" si="1939"/>
        <v>43584</v>
      </c>
      <c r="ES462" s="67">
        <f t="shared" si="1939"/>
        <v>43585</v>
      </c>
      <c r="ET462" s="67">
        <f t="shared" si="1940"/>
        <v>43586</v>
      </c>
      <c r="EU462" s="67">
        <f t="shared" si="1940"/>
        <v>43587</v>
      </c>
      <c r="EV462" s="67">
        <f t="shared" si="1940"/>
        <v>43588</v>
      </c>
      <c r="EW462" s="67">
        <f t="shared" si="1940"/>
        <v>43589</v>
      </c>
      <c r="EX462" s="67">
        <f t="shared" si="1940"/>
        <v>43590</v>
      </c>
      <c r="EY462" s="67">
        <f t="shared" si="1940"/>
        <v>43591</v>
      </c>
      <c r="EZ462" s="67">
        <f t="shared" si="1940"/>
        <v>43592</v>
      </c>
      <c r="FA462" s="67">
        <f t="shared" si="1940"/>
        <v>43593</v>
      </c>
      <c r="FB462" s="67">
        <f t="shared" si="1940"/>
        <v>43594</v>
      </c>
      <c r="FC462" s="67">
        <f t="shared" si="1940"/>
        <v>43595</v>
      </c>
      <c r="FD462" s="67">
        <f t="shared" si="1940"/>
        <v>43596</v>
      </c>
      <c r="FE462" s="67">
        <f t="shared" si="1940"/>
        <v>43597</v>
      </c>
      <c r="FF462" s="67">
        <f t="shared" si="1940"/>
        <v>43598</v>
      </c>
      <c r="FG462" s="67">
        <f t="shared" si="1940"/>
        <v>43599</v>
      </c>
      <c r="FH462" s="67">
        <f t="shared" si="1940"/>
        <v>43600</v>
      </c>
      <c r="FI462" s="67">
        <f t="shared" si="1940"/>
        <v>43601</v>
      </c>
      <c r="FJ462" s="67">
        <f t="shared" si="1941"/>
        <v>43602</v>
      </c>
      <c r="FK462" s="67">
        <f t="shared" si="1941"/>
        <v>43603</v>
      </c>
      <c r="FL462" s="67">
        <f t="shared" si="1941"/>
        <v>43604</v>
      </c>
      <c r="FM462" s="67">
        <f t="shared" si="1941"/>
        <v>43605</v>
      </c>
      <c r="FN462" s="67">
        <f t="shared" si="1941"/>
        <v>43606</v>
      </c>
      <c r="FO462" s="67">
        <f t="shared" si="1941"/>
        <v>43607</v>
      </c>
      <c r="FP462" s="67">
        <f t="shared" si="1941"/>
        <v>43608</v>
      </c>
      <c r="FQ462" s="67">
        <f t="shared" si="1941"/>
        <v>43609</v>
      </c>
      <c r="FR462" s="67">
        <f t="shared" si="1941"/>
        <v>43610</v>
      </c>
      <c r="FS462" s="67">
        <f t="shared" si="1941"/>
        <v>43611</v>
      </c>
      <c r="FT462" s="67">
        <f t="shared" si="1941"/>
        <v>43612</v>
      </c>
      <c r="FU462" s="67">
        <f t="shared" si="1941"/>
        <v>43613</v>
      </c>
      <c r="FV462" s="67">
        <f t="shared" si="1941"/>
        <v>43614</v>
      </c>
      <c r="FW462" s="67">
        <f t="shared" si="1941"/>
        <v>43615</v>
      </c>
      <c r="FX462" s="67">
        <f t="shared" si="1941"/>
        <v>43616</v>
      </c>
      <c r="FY462" s="67">
        <f t="shared" si="1942"/>
        <v>43617</v>
      </c>
      <c r="FZ462" s="67">
        <f t="shared" si="1942"/>
        <v>43618</v>
      </c>
      <c r="GA462" s="67">
        <f t="shared" si="1942"/>
        <v>43619</v>
      </c>
      <c r="GB462" s="67">
        <f t="shared" si="1942"/>
        <v>43620</v>
      </c>
      <c r="GC462" s="67">
        <f t="shared" si="1942"/>
        <v>43621</v>
      </c>
      <c r="GD462" s="67">
        <f t="shared" si="1942"/>
        <v>43622</v>
      </c>
      <c r="GE462" s="67">
        <f t="shared" si="1942"/>
        <v>43623</v>
      </c>
      <c r="GF462" s="67">
        <f t="shared" si="1942"/>
        <v>43624</v>
      </c>
      <c r="GG462" s="67">
        <f t="shared" si="1942"/>
        <v>43625</v>
      </c>
      <c r="GH462" s="67">
        <f t="shared" si="1942"/>
        <v>43626</v>
      </c>
      <c r="GI462" s="67">
        <f t="shared" si="1942"/>
        <v>43627</v>
      </c>
      <c r="GJ462" s="67">
        <f t="shared" si="1942"/>
        <v>43628</v>
      </c>
      <c r="GK462" s="67">
        <f t="shared" si="1942"/>
        <v>43629</v>
      </c>
      <c r="GL462" s="67">
        <f t="shared" si="1942"/>
        <v>43630</v>
      </c>
      <c r="GM462" s="67">
        <f t="shared" si="1942"/>
        <v>43631</v>
      </c>
      <c r="GN462" s="67">
        <f t="shared" si="1942"/>
        <v>43632</v>
      </c>
      <c r="GO462" s="67">
        <f t="shared" si="1943"/>
        <v>43633</v>
      </c>
      <c r="GP462" s="67">
        <f t="shared" si="1943"/>
        <v>43634</v>
      </c>
      <c r="GQ462" s="67">
        <f t="shared" si="1943"/>
        <v>43635</v>
      </c>
      <c r="GR462" s="67">
        <f t="shared" si="1943"/>
        <v>43636</v>
      </c>
      <c r="GS462" s="67">
        <f t="shared" si="1943"/>
        <v>43637</v>
      </c>
      <c r="GT462" s="67">
        <f t="shared" si="1943"/>
        <v>43638</v>
      </c>
      <c r="GU462" s="67">
        <f t="shared" si="1943"/>
        <v>43639</v>
      </c>
      <c r="GV462" s="67">
        <f t="shared" si="1943"/>
        <v>43640</v>
      </c>
      <c r="GW462" s="67">
        <f t="shared" si="1943"/>
        <v>43641</v>
      </c>
      <c r="GX462" s="67">
        <f t="shared" si="1943"/>
        <v>43642</v>
      </c>
      <c r="GY462" s="67">
        <f t="shared" si="1943"/>
        <v>43643</v>
      </c>
      <c r="GZ462" s="67">
        <f t="shared" si="1943"/>
        <v>43644</v>
      </c>
      <c r="HA462" s="67">
        <f t="shared" si="1943"/>
        <v>43645</v>
      </c>
      <c r="HB462" s="67">
        <f t="shared" si="1943"/>
        <v>43646</v>
      </c>
      <c r="HC462" s="67">
        <f t="shared" si="1944"/>
        <v>43647</v>
      </c>
      <c r="HD462" s="67">
        <f t="shared" si="1944"/>
        <v>43648</v>
      </c>
      <c r="HE462" s="67">
        <f t="shared" si="1944"/>
        <v>43649</v>
      </c>
      <c r="HF462" s="67">
        <f t="shared" si="1944"/>
        <v>43650</v>
      </c>
      <c r="HG462" s="67">
        <f t="shared" si="1944"/>
        <v>43651</v>
      </c>
      <c r="HH462" s="67">
        <f t="shared" si="1944"/>
        <v>43652</v>
      </c>
      <c r="HI462" s="67">
        <f t="shared" si="1944"/>
        <v>43653</v>
      </c>
      <c r="HJ462" s="67">
        <f t="shared" si="1944"/>
        <v>43654</v>
      </c>
      <c r="HK462" s="67">
        <f t="shared" si="1944"/>
        <v>43655</v>
      </c>
      <c r="HL462" s="67">
        <f t="shared" si="1944"/>
        <v>43656</v>
      </c>
      <c r="HM462" s="67">
        <f t="shared" si="1944"/>
        <v>43657</v>
      </c>
      <c r="HN462" s="67">
        <f t="shared" si="1944"/>
        <v>43658</v>
      </c>
      <c r="HO462" s="67">
        <f t="shared" si="1944"/>
        <v>43659</v>
      </c>
      <c r="HP462" s="67">
        <f t="shared" si="1944"/>
        <v>43660</v>
      </c>
      <c r="HQ462" s="67">
        <f t="shared" si="1944"/>
        <v>43661</v>
      </c>
      <c r="HR462" s="67">
        <f t="shared" si="1944"/>
        <v>43662</v>
      </c>
      <c r="HS462" s="67">
        <f t="shared" si="1945"/>
        <v>43663</v>
      </c>
      <c r="HT462" s="67">
        <f t="shared" si="1945"/>
        <v>43664</v>
      </c>
      <c r="HU462" s="67">
        <f t="shared" si="1945"/>
        <v>43665</v>
      </c>
      <c r="HV462" s="67">
        <f t="shared" si="1945"/>
        <v>43666</v>
      </c>
      <c r="HW462" s="67">
        <f t="shared" si="1945"/>
        <v>43667</v>
      </c>
      <c r="HX462" s="67">
        <f t="shared" si="1945"/>
        <v>43668</v>
      </c>
      <c r="HY462" s="67">
        <f t="shared" si="1945"/>
        <v>43669</v>
      </c>
      <c r="HZ462" s="67">
        <f t="shared" si="1945"/>
        <v>43670</v>
      </c>
      <c r="IA462" s="67">
        <f t="shared" si="1945"/>
        <v>43671</v>
      </c>
      <c r="IB462" s="67">
        <f t="shared" si="1945"/>
        <v>43672</v>
      </c>
      <c r="IC462" s="67">
        <f t="shared" si="1945"/>
        <v>43673</v>
      </c>
      <c r="ID462" s="67">
        <f t="shared" si="1945"/>
        <v>43674</v>
      </c>
      <c r="IE462" s="67">
        <f t="shared" si="1945"/>
        <v>43675</v>
      </c>
      <c r="IF462" s="67">
        <f t="shared" si="1945"/>
        <v>43676</v>
      </c>
      <c r="IG462" s="67">
        <f t="shared" si="1945"/>
        <v>43677</v>
      </c>
      <c r="IH462" s="67">
        <f t="shared" si="1946"/>
        <v>43678</v>
      </c>
      <c r="II462" s="67">
        <f t="shared" si="1946"/>
        <v>43679</v>
      </c>
      <c r="IJ462" s="67">
        <f t="shared" si="1946"/>
        <v>43680</v>
      </c>
      <c r="IK462" s="67">
        <f t="shared" si="1946"/>
        <v>43681</v>
      </c>
      <c r="IL462" s="67">
        <f t="shared" si="1946"/>
        <v>43682</v>
      </c>
      <c r="IM462" s="67">
        <f t="shared" si="1946"/>
        <v>43683</v>
      </c>
      <c r="IN462" s="67">
        <f t="shared" si="1946"/>
        <v>43684</v>
      </c>
      <c r="IO462" s="67">
        <f t="shared" si="1946"/>
        <v>43685</v>
      </c>
      <c r="IP462" s="67">
        <f t="shared" si="1946"/>
        <v>43686</v>
      </c>
      <c r="IQ462" s="67">
        <f t="shared" si="1946"/>
        <v>43687</v>
      </c>
      <c r="IR462" s="67">
        <f t="shared" si="1946"/>
        <v>43688</v>
      </c>
      <c r="IS462" s="67">
        <f t="shared" si="1946"/>
        <v>43689</v>
      </c>
      <c r="IT462" s="67">
        <f t="shared" si="1946"/>
        <v>43690</v>
      </c>
      <c r="IU462" s="67">
        <f t="shared" si="1946"/>
        <v>43691</v>
      </c>
      <c r="IV462" s="67">
        <f t="shared" si="1946"/>
        <v>43692</v>
      </c>
      <c r="IW462" s="67">
        <f t="shared" si="1946"/>
        <v>43693</v>
      </c>
      <c r="IX462" s="67">
        <f t="shared" si="1947"/>
        <v>43694</v>
      </c>
      <c r="IY462" s="67">
        <f t="shared" si="1947"/>
        <v>43695</v>
      </c>
      <c r="IZ462" s="67">
        <f t="shared" si="1947"/>
        <v>43696</v>
      </c>
      <c r="JA462" s="67">
        <f t="shared" si="1947"/>
        <v>43697</v>
      </c>
      <c r="JB462" s="67">
        <f t="shared" si="1947"/>
        <v>43698</v>
      </c>
      <c r="JC462" s="67">
        <f t="shared" si="1947"/>
        <v>43699</v>
      </c>
      <c r="JD462" s="67">
        <f t="shared" si="1947"/>
        <v>43700</v>
      </c>
      <c r="JE462" s="67">
        <f t="shared" si="1947"/>
        <v>43701</v>
      </c>
      <c r="JF462" s="67">
        <f t="shared" si="1947"/>
        <v>43702</v>
      </c>
      <c r="JG462" s="67">
        <f t="shared" si="1947"/>
        <v>43703</v>
      </c>
      <c r="JH462" s="67">
        <f t="shared" si="1947"/>
        <v>43704</v>
      </c>
      <c r="JI462" s="67">
        <f t="shared" si="1947"/>
        <v>43705</v>
      </c>
      <c r="JJ462" s="67">
        <f t="shared" si="1947"/>
        <v>43706</v>
      </c>
      <c r="JK462" s="67">
        <f t="shared" si="1947"/>
        <v>43707</v>
      </c>
      <c r="JL462" s="67">
        <f t="shared" si="1947"/>
        <v>43708</v>
      </c>
      <c r="JM462" s="67">
        <f t="shared" si="1948"/>
        <v>43709</v>
      </c>
      <c r="JN462" s="67">
        <f t="shared" si="1948"/>
        <v>43710</v>
      </c>
      <c r="JO462" s="67">
        <f t="shared" si="1948"/>
        <v>43711</v>
      </c>
      <c r="JP462" s="67">
        <f t="shared" si="1948"/>
        <v>43712</v>
      </c>
      <c r="JQ462" s="67">
        <f t="shared" si="1948"/>
        <v>43713</v>
      </c>
      <c r="JR462" s="67">
        <f t="shared" si="1948"/>
        <v>43714</v>
      </c>
      <c r="JS462" s="67">
        <f t="shared" si="1948"/>
        <v>43715</v>
      </c>
      <c r="JT462" s="67">
        <f t="shared" si="1948"/>
        <v>43716</v>
      </c>
      <c r="JU462" s="67">
        <f t="shared" si="1948"/>
        <v>43717</v>
      </c>
      <c r="JV462" s="67">
        <f t="shared" si="1948"/>
        <v>43718</v>
      </c>
      <c r="JW462" s="67">
        <f t="shared" si="1948"/>
        <v>43719</v>
      </c>
      <c r="JX462" s="67">
        <f t="shared" si="1948"/>
        <v>43720</v>
      </c>
      <c r="JY462" s="67">
        <f t="shared" si="1948"/>
        <v>43721</v>
      </c>
      <c r="JZ462" s="67">
        <f t="shared" si="1948"/>
        <v>43722</v>
      </c>
      <c r="KA462" s="67">
        <f t="shared" si="1948"/>
        <v>43723</v>
      </c>
      <c r="KB462" s="67">
        <f t="shared" si="1948"/>
        <v>43724</v>
      </c>
      <c r="KC462" s="67">
        <f t="shared" si="1949"/>
        <v>43725</v>
      </c>
      <c r="KD462" s="67">
        <f t="shared" si="1949"/>
        <v>43726</v>
      </c>
      <c r="KE462" s="67">
        <f t="shared" si="1949"/>
        <v>43727</v>
      </c>
      <c r="KF462" s="67">
        <f t="shared" si="1949"/>
        <v>43728</v>
      </c>
      <c r="KG462" s="67">
        <f t="shared" si="1949"/>
        <v>43729</v>
      </c>
      <c r="KH462" s="67">
        <f t="shared" si="1949"/>
        <v>43730</v>
      </c>
      <c r="KI462" s="67">
        <f t="shared" si="1949"/>
        <v>43731</v>
      </c>
      <c r="KJ462" s="67">
        <f t="shared" si="1949"/>
        <v>43732</v>
      </c>
      <c r="KK462" s="67">
        <f t="shared" si="1949"/>
        <v>43733</v>
      </c>
      <c r="KL462" s="67">
        <f t="shared" si="1949"/>
        <v>43734</v>
      </c>
      <c r="KM462" s="67">
        <f t="shared" si="1949"/>
        <v>43735</v>
      </c>
      <c r="KN462" s="67">
        <f t="shared" si="1949"/>
        <v>43736</v>
      </c>
      <c r="KO462" s="67">
        <f t="shared" si="1949"/>
        <v>43737</v>
      </c>
      <c r="KP462" s="67">
        <f t="shared" si="1949"/>
        <v>43738</v>
      </c>
      <c r="KQ462" s="67">
        <f t="shared" si="1950"/>
        <v>43739</v>
      </c>
      <c r="KR462" s="67">
        <f t="shared" si="1950"/>
        <v>43740</v>
      </c>
      <c r="KS462" s="67">
        <f t="shared" si="1950"/>
        <v>43741</v>
      </c>
      <c r="KT462" s="67">
        <f t="shared" si="1950"/>
        <v>43742</v>
      </c>
      <c r="KU462" s="67">
        <f t="shared" si="1950"/>
        <v>43743</v>
      </c>
      <c r="KV462" s="67">
        <f t="shared" si="1950"/>
        <v>43744</v>
      </c>
      <c r="KW462" s="67">
        <f t="shared" si="1950"/>
        <v>43745</v>
      </c>
      <c r="KX462" s="67">
        <f t="shared" si="1950"/>
        <v>43746</v>
      </c>
      <c r="KY462" s="67">
        <f t="shared" si="1950"/>
        <v>43747</v>
      </c>
      <c r="KZ462" s="67">
        <f t="shared" si="1950"/>
        <v>43748</v>
      </c>
      <c r="LA462" s="67">
        <f t="shared" si="1950"/>
        <v>43749</v>
      </c>
      <c r="LB462" s="67">
        <f t="shared" si="1950"/>
        <v>43750</v>
      </c>
      <c r="LC462" s="67">
        <f t="shared" si="1950"/>
        <v>43751</v>
      </c>
      <c r="LD462" s="67">
        <f t="shared" si="1950"/>
        <v>43752</v>
      </c>
      <c r="LE462" s="67">
        <f t="shared" si="1950"/>
        <v>43753</v>
      </c>
      <c r="LF462" s="67">
        <f t="shared" si="1950"/>
        <v>43754</v>
      </c>
      <c r="LG462" s="67">
        <f t="shared" si="1951"/>
        <v>43755</v>
      </c>
      <c r="LH462" s="67">
        <f t="shared" si="1951"/>
        <v>43756</v>
      </c>
      <c r="LI462" s="67">
        <f t="shared" si="1951"/>
        <v>43757</v>
      </c>
      <c r="LJ462" s="67">
        <f t="shared" si="1951"/>
        <v>43758</v>
      </c>
      <c r="LK462" s="67">
        <f t="shared" si="1951"/>
        <v>43759</v>
      </c>
      <c r="LL462" s="67">
        <f t="shared" si="1951"/>
        <v>43760</v>
      </c>
      <c r="LM462" s="67">
        <f t="shared" si="1951"/>
        <v>43761</v>
      </c>
      <c r="LN462" s="67">
        <f t="shared" si="1951"/>
        <v>43762</v>
      </c>
      <c r="LO462" s="67">
        <f t="shared" si="1951"/>
        <v>43763</v>
      </c>
      <c r="LP462" s="67">
        <f t="shared" si="1951"/>
        <v>43764</v>
      </c>
      <c r="LQ462" s="67">
        <f t="shared" si="1951"/>
        <v>43765</v>
      </c>
      <c r="LR462" s="67">
        <f t="shared" si="1951"/>
        <v>43766</v>
      </c>
      <c r="LS462" s="67">
        <f t="shared" si="1951"/>
        <v>43767</v>
      </c>
      <c r="LT462" s="67">
        <f t="shared" si="1951"/>
        <v>43768</v>
      </c>
      <c r="LU462" s="67">
        <f t="shared" si="1951"/>
        <v>43769</v>
      </c>
      <c r="LV462" s="67">
        <f t="shared" si="1952"/>
        <v>43770</v>
      </c>
      <c r="LW462" s="67">
        <f t="shared" si="1952"/>
        <v>43771</v>
      </c>
      <c r="LX462" s="67">
        <f t="shared" si="1952"/>
        <v>43772</v>
      </c>
      <c r="LY462" s="67">
        <f t="shared" si="1952"/>
        <v>43773</v>
      </c>
      <c r="LZ462" s="67">
        <f t="shared" si="1952"/>
        <v>43774</v>
      </c>
      <c r="MA462" s="67">
        <f t="shared" si="1952"/>
        <v>43775</v>
      </c>
      <c r="MB462" s="67">
        <f t="shared" si="1952"/>
        <v>43776</v>
      </c>
      <c r="MC462" s="67">
        <f t="shared" si="1952"/>
        <v>43777</v>
      </c>
      <c r="MD462" s="67">
        <f t="shared" si="1952"/>
        <v>43778</v>
      </c>
      <c r="ME462" s="67">
        <f t="shared" si="1952"/>
        <v>43779</v>
      </c>
      <c r="MF462" s="67">
        <f t="shared" si="1952"/>
        <v>43780</v>
      </c>
      <c r="MG462" s="67">
        <f t="shared" si="1952"/>
        <v>43781</v>
      </c>
      <c r="MH462" s="67">
        <f t="shared" si="1952"/>
        <v>43782</v>
      </c>
      <c r="MI462" s="67">
        <f t="shared" si="1952"/>
        <v>43783</v>
      </c>
      <c r="MJ462" s="67">
        <f t="shared" si="1952"/>
        <v>43784</v>
      </c>
      <c r="MK462" s="67">
        <f t="shared" si="1952"/>
        <v>43785</v>
      </c>
      <c r="ML462" s="67">
        <f t="shared" si="1953"/>
        <v>43786</v>
      </c>
      <c r="MM462" s="67">
        <f t="shared" si="1953"/>
        <v>43787</v>
      </c>
      <c r="MN462" s="67">
        <f t="shared" si="1953"/>
        <v>43788</v>
      </c>
      <c r="MO462" s="67">
        <f t="shared" si="1953"/>
        <v>43789</v>
      </c>
      <c r="MP462" s="67">
        <f t="shared" si="1953"/>
        <v>43790</v>
      </c>
      <c r="MQ462" s="67">
        <f t="shared" si="1953"/>
        <v>43791</v>
      </c>
      <c r="MR462" s="67">
        <f t="shared" si="1953"/>
        <v>43792</v>
      </c>
      <c r="MS462" s="67">
        <f t="shared" si="1953"/>
        <v>43793</v>
      </c>
      <c r="MT462" s="67">
        <f t="shared" si="1953"/>
        <v>43794</v>
      </c>
      <c r="MU462" s="67">
        <f t="shared" si="1953"/>
        <v>43795</v>
      </c>
      <c r="MV462" s="67">
        <f t="shared" si="1953"/>
        <v>43796</v>
      </c>
      <c r="MW462" s="67">
        <f t="shared" si="1953"/>
        <v>43797</v>
      </c>
      <c r="MX462" s="67">
        <f t="shared" si="1953"/>
        <v>43798</v>
      </c>
      <c r="MY462" s="67">
        <f t="shared" si="1953"/>
        <v>43799</v>
      </c>
      <c r="MZ462" s="67">
        <f t="shared" si="1954"/>
        <v>43800</v>
      </c>
      <c r="NA462" s="67">
        <f t="shared" si="1954"/>
        <v>43801</v>
      </c>
      <c r="NB462" s="67">
        <f t="shared" si="1954"/>
        <v>43802</v>
      </c>
      <c r="NC462" s="67">
        <f t="shared" si="1954"/>
        <v>43803</v>
      </c>
      <c r="ND462" s="67">
        <f t="shared" si="1954"/>
        <v>43804</v>
      </c>
      <c r="NE462" s="67">
        <f t="shared" si="1954"/>
        <v>43805</v>
      </c>
      <c r="NF462" s="67">
        <f t="shared" si="1954"/>
        <v>43806</v>
      </c>
      <c r="NG462" s="67">
        <f t="shared" si="1954"/>
        <v>43807</v>
      </c>
      <c r="NH462" s="67">
        <f t="shared" si="1954"/>
        <v>43808</v>
      </c>
      <c r="NI462" s="67">
        <f t="shared" si="1954"/>
        <v>43809</v>
      </c>
      <c r="NJ462" s="67">
        <f t="shared" si="1954"/>
        <v>43810</v>
      </c>
      <c r="NK462" s="67">
        <f t="shared" si="1954"/>
        <v>43811</v>
      </c>
      <c r="NL462" s="67">
        <f t="shared" si="1954"/>
        <v>43812</v>
      </c>
      <c r="NM462" s="67">
        <f t="shared" si="1954"/>
        <v>43813</v>
      </c>
      <c r="NN462" s="67">
        <f t="shared" si="1954"/>
        <v>43814</v>
      </c>
      <c r="NO462" s="67">
        <f t="shared" si="1954"/>
        <v>43815</v>
      </c>
      <c r="NP462" s="67">
        <f t="shared" si="1955"/>
        <v>43816</v>
      </c>
      <c r="NQ462" s="67">
        <f t="shared" si="1955"/>
        <v>43817</v>
      </c>
      <c r="NR462" s="67">
        <f t="shared" si="1955"/>
        <v>43818</v>
      </c>
      <c r="NS462" s="67">
        <f t="shared" si="1955"/>
        <v>43819</v>
      </c>
      <c r="NT462" s="67">
        <f t="shared" si="1955"/>
        <v>43820</v>
      </c>
      <c r="NU462" s="67">
        <f t="shared" si="1955"/>
        <v>43821</v>
      </c>
      <c r="NV462" s="67">
        <f t="shared" si="1955"/>
        <v>43822</v>
      </c>
      <c r="NW462" s="67">
        <f t="shared" si="1955"/>
        <v>43823</v>
      </c>
      <c r="NX462" s="67">
        <f t="shared" si="1955"/>
        <v>43824</v>
      </c>
      <c r="NY462" s="67">
        <f t="shared" si="1955"/>
        <v>43825</v>
      </c>
      <c r="NZ462" s="67">
        <f t="shared" si="1955"/>
        <v>43826</v>
      </c>
      <c r="OA462" s="67">
        <f t="shared" si="1955"/>
        <v>43827</v>
      </c>
      <c r="OB462" s="67">
        <f t="shared" si="1955"/>
        <v>43828</v>
      </c>
      <c r="OC462" s="67">
        <f t="shared" si="1955"/>
        <v>43829</v>
      </c>
      <c r="OD462" s="67">
        <f t="shared" si="195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932"/>
        <v>43466</v>
      </c>
      <c r="AE463" s="67">
        <f t="shared" si="1932"/>
        <v>43467</v>
      </c>
      <c r="AF463" s="67">
        <f t="shared" si="1932"/>
        <v>43468</v>
      </c>
      <c r="AG463" s="67">
        <f t="shared" si="1932"/>
        <v>43469</v>
      </c>
      <c r="AH463" s="67">
        <f t="shared" si="1932"/>
        <v>43470</v>
      </c>
      <c r="AI463" s="67">
        <f t="shared" si="1932"/>
        <v>43471</v>
      </c>
      <c r="AJ463" s="67">
        <f t="shared" si="1932"/>
        <v>43472</v>
      </c>
      <c r="AK463" s="67">
        <f t="shared" si="1932"/>
        <v>43473</v>
      </c>
      <c r="AL463" s="67">
        <f t="shared" si="1932"/>
        <v>43474</v>
      </c>
      <c r="AM463" s="67">
        <f t="shared" si="1932"/>
        <v>43475</v>
      </c>
      <c r="AN463" s="67">
        <f t="shared" si="1932"/>
        <v>43476</v>
      </c>
      <c r="AO463" s="67">
        <f t="shared" si="1932"/>
        <v>43477</v>
      </c>
      <c r="AP463" s="67">
        <f t="shared" si="1932"/>
        <v>43478</v>
      </c>
      <c r="AQ463" s="67">
        <f t="shared" si="1932"/>
        <v>43479</v>
      </c>
      <c r="AR463" s="67">
        <f t="shared" si="1932"/>
        <v>43480</v>
      </c>
      <c r="AS463" s="67">
        <f t="shared" si="1932"/>
        <v>43481</v>
      </c>
      <c r="AT463" s="67">
        <f t="shared" si="1933"/>
        <v>43482</v>
      </c>
      <c r="AU463" s="67">
        <f t="shared" si="1933"/>
        <v>43483</v>
      </c>
      <c r="AV463" s="67">
        <f t="shared" si="1933"/>
        <v>43484</v>
      </c>
      <c r="AW463" s="67">
        <f t="shared" si="1933"/>
        <v>43485</v>
      </c>
      <c r="AX463" s="67">
        <f t="shared" si="1933"/>
        <v>43486</v>
      </c>
      <c r="AY463" s="67">
        <f t="shared" si="1933"/>
        <v>43487</v>
      </c>
      <c r="AZ463" s="67">
        <f t="shared" si="1933"/>
        <v>43488</v>
      </c>
      <c r="BA463" s="67">
        <f t="shared" si="1933"/>
        <v>43489</v>
      </c>
      <c r="BB463" s="67">
        <f t="shared" si="1933"/>
        <v>43490</v>
      </c>
      <c r="BC463" s="67">
        <f t="shared" si="1933"/>
        <v>43491</v>
      </c>
      <c r="BD463" s="67">
        <f t="shared" si="1933"/>
        <v>43492</v>
      </c>
      <c r="BE463" s="67">
        <f t="shared" si="1933"/>
        <v>43493</v>
      </c>
      <c r="BF463" s="67">
        <f t="shared" si="1933"/>
        <v>43494</v>
      </c>
      <c r="BG463" s="67">
        <f t="shared" si="1933"/>
        <v>43495</v>
      </c>
      <c r="BH463" s="67">
        <f t="shared" si="1933"/>
        <v>43496</v>
      </c>
      <c r="BI463" s="67">
        <f t="shared" si="1934"/>
        <v>43497</v>
      </c>
      <c r="BJ463" s="67">
        <f t="shared" si="1934"/>
        <v>43498</v>
      </c>
      <c r="BK463" s="67">
        <f t="shared" si="1934"/>
        <v>43499</v>
      </c>
      <c r="BL463" s="67">
        <f t="shared" si="1934"/>
        <v>43500</v>
      </c>
      <c r="BM463" s="67">
        <f t="shared" si="1934"/>
        <v>43501</v>
      </c>
      <c r="BN463" s="67">
        <f t="shared" si="1934"/>
        <v>43502</v>
      </c>
      <c r="BO463" s="67">
        <f t="shared" si="1934"/>
        <v>43503</v>
      </c>
      <c r="BP463" s="67">
        <f t="shared" si="1934"/>
        <v>43504</v>
      </c>
      <c r="BQ463" s="67">
        <f t="shared" si="1934"/>
        <v>43505</v>
      </c>
      <c r="BR463" s="67">
        <f t="shared" si="1934"/>
        <v>43506</v>
      </c>
      <c r="BS463" s="67">
        <f t="shared" si="1934"/>
        <v>43507</v>
      </c>
      <c r="BT463" s="67">
        <f t="shared" si="1934"/>
        <v>43508</v>
      </c>
      <c r="BU463" s="67">
        <f t="shared" si="1934"/>
        <v>43509</v>
      </c>
      <c r="BV463" s="67">
        <f t="shared" si="1934"/>
        <v>43510</v>
      </c>
      <c r="BW463" s="67">
        <f t="shared" si="1934"/>
        <v>43511</v>
      </c>
      <c r="BX463" s="67">
        <f t="shared" si="1934"/>
        <v>43512</v>
      </c>
      <c r="BY463" s="67">
        <f t="shared" si="1935"/>
        <v>43513</v>
      </c>
      <c r="BZ463" s="67">
        <f t="shared" si="1935"/>
        <v>43514</v>
      </c>
      <c r="CA463" s="67">
        <f t="shared" si="1935"/>
        <v>43515</v>
      </c>
      <c r="CB463" s="67">
        <f t="shared" si="1935"/>
        <v>43516</v>
      </c>
      <c r="CC463" s="67">
        <f t="shared" si="1935"/>
        <v>43517</v>
      </c>
      <c r="CD463" s="67">
        <f t="shared" si="1935"/>
        <v>43518</v>
      </c>
      <c r="CE463" s="67">
        <f t="shared" si="1935"/>
        <v>43519</v>
      </c>
      <c r="CF463" s="67">
        <f t="shared" si="1935"/>
        <v>43520</v>
      </c>
      <c r="CG463" s="67">
        <f t="shared" si="1935"/>
        <v>43521</v>
      </c>
      <c r="CH463" s="67">
        <f t="shared" si="1935"/>
        <v>43522</v>
      </c>
      <c r="CI463" s="67">
        <f t="shared" si="1935"/>
        <v>43523</v>
      </c>
      <c r="CJ463" s="67">
        <f t="shared" si="1935"/>
        <v>43524</v>
      </c>
      <c r="CK463" s="67">
        <f t="shared" si="1936"/>
        <v>43525</v>
      </c>
      <c r="CL463" s="67">
        <f t="shared" si="1936"/>
        <v>43526</v>
      </c>
      <c r="CM463" s="67">
        <f t="shared" si="1936"/>
        <v>43527</v>
      </c>
      <c r="CN463" s="67">
        <f t="shared" si="1936"/>
        <v>43528</v>
      </c>
      <c r="CO463" s="67">
        <f t="shared" si="1936"/>
        <v>43529</v>
      </c>
      <c r="CP463" s="67">
        <f t="shared" si="1936"/>
        <v>43530</v>
      </c>
      <c r="CQ463" s="67">
        <f t="shared" si="1936"/>
        <v>43531</v>
      </c>
      <c r="CR463" s="67">
        <f t="shared" si="1936"/>
        <v>43532</v>
      </c>
      <c r="CS463" s="67">
        <f t="shared" si="1936"/>
        <v>43533</v>
      </c>
      <c r="CT463" s="67">
        <f t="shared" si="1936"/>
        <v>43534</v>
      </c>
      <c r="CU463" s="67">
        <f t="shared" si="1936"/>
        <v>43535</v>
      </c>
      <c r="CV463" s="67">
        <f t="shared" si="1936"/>
        <v>43536</v>
      </c>
      <c r="CW463" s="67">
        <f t="shared" si="1936"/>
        <v>43537</v>
      </c>
      <c r="CX463" s="67">
        <f t="shared" si="1936"/>
        <v>43538</v>
      </c>
      <c r="CY463" s="67">
        <f t="shared" si="1936"/>
        <v>43539</v>
      </c>
      <c r="CZ463" s="67">
        <f t="shared" si="1936"/>
        <v>43540</v>
      </c>
      <c r="DA463" s="67">
        <f t="shared" si="1937"/>
        <v>43541</v>
      </c>
      <c r="DB463" s="67">
        <f t="shared" si="1937"/>
        <v>43542</v>
      </c>
      <c r="DC463" s="67">
        <f t="shared" si="1937"/>
        <v>43543</v>
      </c>
      <c r="DD463" s="67">
        <f t="shared" si="1937"/>
        <v>43544</v>
      </c>
      <c r="DE463" s="67">
        <f t="shared" si="1937"/>
        <v>43545</v>
      </c>
      <c r="DF463" s="67">
        <f t="shared" si="1937"/>
        <v>43546</v>
      </c>
      <c r="DG463" s="67">
        <f t="shared" si="1937"/>
        <v>43547</v>
      </c>
      <c r="DH463" s="67">
        <f t="shared" si="1937"/>
        <v>43548</v>
      </c>
      <c r="DI463" s="67">
        <f t="shared" si="1937"/>
        <v>43549</v>
      </c>
      <c r="DJ463" s="67">
        <f t="shared" si="1937"/>
        <v>43550</v>
      </c>
      <c r="DK463" s="67">
        <f t="shared" si="1937"/>
        <v>43551</v>
      </c>
      <c r="DL463" s="67">
        <f t="shared" si="1937"/>
        <v>43552</v>
      </c>
      <c r="DM463" s="67">
        <f t="shared" si="1937"/>
        <v>43553</v>
      </c>
      <c r="DN463" s="67">
        <f t="shared" si="1937"/>
        <v>43554</v>
      </c>
      <c r="DO463" s="67">
        <f t="shared" si="1937"/>
        <v>43555</v>
      </c>
      <c r="DP463" s="67">
        <f t="shared" si="1938"/>
        <v>43556</v>
      </c>
      <c r="DQ463" s="67">
        <f t="shared" si="1938"/>
        <v>43557</v>
      </c>
      <c r="DR463" s="67">
        <f t="shared" si="1938"/>
        <v>43558</v>
      </c>
      <c r="DS463" s="67">
        <f t="shared" si="1938"/>
        <v>43559</v>
      </c>
      <c r="DT463" s="67">
        <f t="shared" si="1938"/>
        <v>43560</v>
      </c>
      <c r="DU463" s="67">
        <f t="shared" si="1938"/>
        <v>43561</v>
      </c>
      <c r="DV463" s="67">
        <f t="shared" si="1938"/>
        <v>43562</v>
      </c>
      <c r="DW463" s="67">
        <f t="shared" si="1938"/>
        <v>43563</v>
      </c>
      <c r="DX463" s="67">
        <f t="shared" si="1938"/>
        <v>43564</v>
      </c>
      <c r="DY463" s="67">
        <f t="shared" si="1938"/>
        <v>43565</v>
      </c>
      <c r="DZ463" s="67">
        <f t="shared" si="1938"/>
        <v>43566</v>
      </c>
      <c r="EA463" s="67">
        <f t="shared" si="1938"/>
        <v>43567</v>
      </c>
      <c r="EB463" s="67">
        <f t="shared" si="1938"/>
        <v>43568</v>
      </c>
      <c r="EC463" s="67">
        <f t="shared" si="1938"/>
        <v>43569</v>
      </c>
      <c r="ED463" s="67">
        <f t="shared" si="1938"/>
        <v>43570</v>
      </c>
      <c r="EE463" s="67">
        <f t="shared" si="1938"/>
        <v>43571</v>
      </c>
      <c r="EF463" s="67">
        <f t="shared" si="1939"/>
        <v>43572</v>
      </c>
      <c r="EG463" s="67">
        <f t="shared" si="1939"/>
        <v>43573</v>
      </c>
      <c r="EH463" s="67">
        <f t="shared" si="1939"/>
        <v>43574</v>
      </c>
      <c r="EI463" s="67">
        <f t="shared" si="1939"/>
        <v>43575</v>
      </c>
      <c r="EJ463" s="67">
        <f t="shared" si="1939"/>
        <v>43576</v>
      </c>
      <c r="EK463" s="67">
        <f t="shared" si="1939"/>
        <v>43577</v>
      </c>
      <c r="EL463" s="67">
        <f t="shared" si="1939"/>
        <v>43578</v>
      </c>
      <c r="EM463" s="67">
        <f t="shared" si="1939"/>
        <v>43579</v>
      </c>
      <c r="EN463" s="67">
        <f t="shared" si="1939"/>
        <v>43580</v>
      </c>
      <c r="EO463" s="67">
        <f t="shared" si="1939"/>
        <v>43581</v>
      </c>
      <c r="EP463" s="67">
        <f t="shared" si="1939"/>
        <v>43582</v>
      </c>
      <c r="EQ463" s="67">
        <f t="shared" si="1939"/>
        <v>43583</v>
      </c>
      <c r="ER463" s="67">
        <f t="shared" si="1939"/>
        <v>43584</v>
      </c>
      <c r="ES463" s="67">
        <f t="shared" si="1939"/>
        <v>43585</v>
      </c>
      <c r="ET463" s="67">
        <f t="shared" si="1940"/>
        <v>43586</v>
      </c>
      <c r="EU463" s="67">
        <f t="shared" si="1940"/>
        <v>43587</v>
      </c>
      <c r="EV463" s="67">
        <f t="shared" si="1940"/>
        <v>43588</v>
      </c>
      <c r="EW463" s="67">
        <f t="shared" si="1940"/>
        <v>43589</v>
      </c>
      <c r="EX463" s="67">
        <f t="shared" si="1940"/>
        <v>43590</v>
      </c>
      <c r="EY463" s="67">
        <f t="shared" si="1940"/>
        <v>43591</v>
      </c>
      <c r="EZ463" s="67">
        <f t="shared" si="1940"/>
        <v>43592</v>
      </c>
      <c r="FA463" s="67">
        <f t="shared" si="1940"/>
        <v>43593</v>
      </c>
      <c r="FB463" s="67">
        <f t="shared" si="1940"/>
        <v>43594</v>
      </c>
      <c r="FC463" s="67">
        <f t="shared" si="1940"/>
        <v>43595</v>
      </c>
      <c r="FD463" s="67">
        <f t="shared" si="1940"/>
        <v>43596</v>
      </c>
      <c r="FE463" s="67">
        <f t="shared" si="1940"/>
        <v>43597</v>
      </c>
      <c r="FF463" s="67">
        <f t="shared" si="1940"/>
        <v>43598</v>
      </c>
      <c r="FG463" s="67">
        <f t="shared" si="1940"/>
        <v>43599</v>
      </c>
      <c r="FH463" s="67">
        <f t="shared" si="1940"/>
        <v>43600</v>
      </c>
      <c r="FI463" s="67">
        <f t="shared" si="1940"/>
        <v>43601</v>
      </c>
      <c r="FJ463" s="67">
        <f t="shared" si="1941"/>
        <v>43602</v>
      </c>
      <c r="FK463" s="67">
        <f t="shared" si="1941"/>
        <v>43603</v>
      </c>
      <c r="FL463" s="67">
        <f t="shared" si="1941"/>
        <v>43604</v>
      </c>
      <c r="FM463" s="67">
        <f t="shared" si="1941"/>
        <v>43605</v>
      </c>
      <c r="FN463" s="67">
        <f t="shared" si="1941"/>
        <v>43606</v>
      </c>
      <c r="FO463" s="67">
        <f t="shared" si="1941"/>
        <v>43607</v>
      </c>
      <c r="FP463" s="67">
        <f t="shared" si="1941"/>
        <v>43608</v>
      </c>
      <c r="FQ463" s="67">
        <f t="shared" si="1941"/>
        <v>43609</v>
      </c>
      <c r="FR463" s="67">
        <f t="shared" si="1941"/>
        <v>43610</v>
      </c>
      <c r="FS463" s="67">
        <f t="shared" si="1941"/>
        <v>43611</v>
      </c>
      <c r="FT463" s="67">
        <f t="shared" si="1941"/>
        <v>43612</v>
      </c>
      <c r="FU463" s="67">
        <f t="shared" si="1941"/>
        <v>43613</v>
      </c>
      <c r="FV463" s="67">
        <f t="shared" si="1941"/>
        <v>43614</v>
      </c>
      <c r="FW463" s="67">
        <f t="shared" si="1941"/>
        <v>43615</v>
      </c>
      <c r="FX463" s="67">
        <f t="shared" si="1941"/>
        <v>43616</v>
      </c>
      <c r="FY463" s="67">
        <f t="shared" si="1942"/>
        <v>43617</v>
      </c>
      <c r="FZ463" s="67">
        <f t="shared" si="1942"/>
        <v>43618</v>
      </c>
      <c r="GA463" s="67">
        <f t="shared" si="1942"/>
        <v>43619</v>
      </c>
      <c r="GB463" s="67">
        <f t="shared" si="1942"/>
        <v>43620</v>
      </c>
      <c r="GC463" s="67">
        <f t="shared" si="1942"/>
        <v>43621</v>
      </c>
      <c r="GD463" s="67">
        <f t="shared" si="1942"/>
        <v>43622</v>
      </c>
      <c r="GE463" s="67">
        <f t="shared" si="1942"/>
        <v>43623</v>
      </c>
      <c r="GF463" s="67">
        <f t="shared" si="1942"/>
        <v>43624</v>
      </c>
      <c r="GG463" s="67">
        <f t="shared" si="1942"/>
        <v>43625</v>
      </c>
      <c r="GH463" s="67">
        <f t="shared" si="1942"/>
        <v>43626</v>
      </c>
      <c r="GI463" s="67">
        <f t="shared" si="1942"/>
        <v>43627</v>
      </c>
      <c r="GJ463" s="67">
        <f t="shared" si="1942"/>
        <v>43628</v>
      </c>
      <c r="GK463" s="67">
        <f t="shared" si="1942"/>
        <v>43629</v>
      </c>
      <c r="GL463" s="67">
        <f t="shared" si="1942"/>
        <v>43630</v>
      </c>
      <c r="GM463" s="67">
        <f t="shared" si="1942"/>
        <v>43631</v>
      </c>
      <c r="GN463" s="67">
        <f t="shared" si="1942"/>
        <v>43632</v>
      </c>
      <c r="GO463" s="67">
        <f t="shared" si="1943"/>
        <v>43633</v>
      </c>
      <c r="GP463" s="67">
        <f t="shared" si="1943"/>
        <v>43634</v>
      </c>
      <c r="GQ463" s="67">
        <f t="shared" si="1943"/>
        <v>43635</v>
      </c>
      <c r="GR463" s="67">
        <f t="shared" si="1943"/>
        <v>43636</v>
      </c>
      <c r="GS463" s="67">
        <f t="shared" si="1943"/>
        <v>43637</v>
      </c>
      <c r="GT463" s="67">
        <f t="shared" si="1943"/>
        <v>43638</v>
      </c>
      <c r="GU463" s="67">
        <f t="shared" si="1943"/>
        <v>43639</v>
      </c>
      <c r="GV463" s="67">
        <f t="shared" si="1943"/>
        <v>43640</v>
      </c>
      <c r="GW463" s="67">
        <f t="shared" si="1943"/>
        <v>43641</v>
      </c>
      <c r="GX463" s="67">
        <f t="shared" si="1943"/>
        <v>43642</v>
      </c>
      <c r="GY463" s="67">
        <f t="shared" si="1943"/>
        <v>43643</v>
      </c>
      <c r="GZ463" s="67">
        <f t="shared" si="1943"/>
        <v>43644</v>
      </c>
      <c r="HA463" s="67">
        <f t="shared" si="1943"/>
        <v>43645</v>
      </c>
      <c r="HB463" s="67">
        <f t="shared" si="1943"/>
        <v>43646</v>
      </c>
      <c r="HC463" s="67">
        <f t="shared" si="1944"/>
        <v>43647</v>
      </c>
      <c r="HD463" s="67">
        <f t="shared" si="1944"/>
        <v>43648</v>
      </c>
      <c r="HE463" s="67">
        <f t="shared" si="1944"/>
        <v>43649</v>
      </c>
      <c r="HF463" s="67">
        <f t="shared" si="1944"/>
        <v>43650</v>
      </c>
      <c r="HG463" s="67">
        <f t="shared" si="1944"/>
        <v>43651</v>
      </c>
      <c r="HH463" s="67">
        <f t="shared" si="1944"/>
        <v>43652</v>
      </c>
      <c r="HI463" s="67">
        <f t="shared" si="1944"/>
        <v>43653</v>
      </c>
      <c r="HJ463" s="67">
        <f t="shared" si="1944"/>
        <v>43654</v>
      </c>
      <c r="HK463" s="67">
        <f t="shared" si="1944"/>
        <v>43655</v>
      </c>
      <c r="HL463" s="67">
        <f t="shared" si="1944"/>
        <v>43656</v>
      </c>
      <c r="HM463" s="67">
        <f t="shared" si="1944"/>
        <v>43657</v>
      </c>
      <c r="HN463" s="67">
        <f t="shared" si="1944"/>
        <v>43658</v>
      </c>
      <c r="HO463" s="67">
        <f t="shared" si="1944"/>
        <v>43659</v>
      </c>
      <c r="HP463" s="67">
        <f t="shared" si="1944"/>
        <v>43660</v>
      </c>
      <c r="HQ463" s="67">
        <f t="shared" si="1944"/>
        <v>43661</v>
      </c>
      <c r="HR463" s="67">
        <f t="shared" si="1944"/>
        <v>43662</v>
      </c>
      <c r="HS463" s="67">
        <f t="shared" si="1945"/>
        <v>43663</v>
      </c>
      <c r="HT463" s="67">
        <f t="shared" si="1945"/>
        <v>43664</v>
      </c>
      <c r="HU463" s="67">
        <f t="shared" si="1945"/>
        <v>43665</v>
      </c>
      <c r="HV463" s="67">
        <f t="shared" si="1945"/>
        <v>43666</v>
      </c>
      <c r="HW463" s="67">
        <f t="shared" si="1945"/>
        <v>43667</v>
      </c>
      <c r="HX463" s="67">
        <f t="shared" si="1945"/>
        <v>43668</v>
      </c>
      <c r="HY463" s="67">
        <f t="shared" si="1945"/>
        <v>43669</v>
      </c>
      <c r="HZ463" s="67">
        <f t="shared" si="1945"/>
        <v>43670</v>
      </c>
      <c r="IA463" s="67">
        <f t="shared" si="1945"/>
        <v>43671</v>
      </c>
      <c r="IB463" s="67">
        <f t="shared" si="1945"/>
        <v>43672</v>
      </c>
      <c r="IC463" s="67">
        <f t="shared" si="1945"/>
        <v>43673</v>
      </c>
      <c r="ID463" s="67">
        <f t="shared" si="1945"/>
        <v>43674</v>
      </c>
      <c r="IE463" s="67">
        <f t="shared" si="1945"/>
        <v>43675</v>
      </c>
      <c r="IF463" s="67">
        <f t="shared" si="1945"/>
        <v>43676</v>
      </c>
      <c r="IG463" s="67">
        <f t="shared" si="1945"/>
        <v>43677</v>
      </c>
      <c r="IH463" s="67">
        <f t="shared" si="1946"/>
        <v>43678</v>
      </c>
      <c r="II463" s="67">
        <f t="shared" si="1946"/>
        <v>43679</v>
      </c>
      <c r="IJ463" s="67">
        <f t="shared" si="1946"/>
        <v>43680</v>
      </c>
      <c r="IK463" s="67">
        <f t="shared" si="1946"/>
        <v>43681</v>
      </c>
      <c r="IL463" s="67">
        <f t="shared" si="1946"/>
        <v>43682</v>
      </c>
      <c r="IM463" s="67">
        <f t="shared" si="1946"/>
        <v>43683</v>
      </c>
      <c r="IN463" s="67">
        <f t="shared" si="1946"/>
        <v>43684</v>
      </c>
      <c r="IO463" s="67">
        <f t="shared" si="1946"/>
        <v>43685</v>
      </c>
      <c r="IP463" s="67">
        <f t="shared" si="1946"/>
        <v>43686</v>
      </c>
      <c r="IQ463" s="67">
        <f t="shared" si="1946"/>
        <v>43687</v>
      </c>
      <c r="IR463" s="67">
        <f t="shared" si="1946"/>
        <v>43688</v>
      </c>
      <c r="IS463" s="67">
        <f t="shared" si="1946"/>
        <v>43689</v>
      </c>
      <c r="IT463" s="67">
        <f t="shared" si="1946"/>
        <v>43690</v>
      </c>
      <c r="IU463" s="67">
        <f t="shared" si="1946"/>
        <v>43691</v>
      </c>
      <c r="IV463" s="67">
        <f t="shared" si="1946"/>
        <v>43692</v>
      </c>
      <c r="IW463" s="67">
        <f t="shared" si="1946"/>
        <v>43693</v>
      </c>
      <c r="IX463" s="67">
        <f t="shared" si="1947"/>
        <v>43694</v>
      </c>
      <c r="IY463" s="67">
        <f t="shared" si="1947"/>
        <v>43695</v>
      </c>
      <c r="IZ463" s="67">
        <f t="shared" si="1947"/>
        <v>43696</v>
      </c>
      <c r="JA463" s="67">
        <f t="shared" si="1947"/>
        <v>43697</v>
      </c>
      <c r="JB463" s="67">
        <f t="shared" si="1947"/>
        <v>43698</v>
      </c>
      <c r="JC463" s="67">
        <f t="shared" si="1947"/>
        <v>43699</v>
      </c>
      <c r="JD463" s="67">
        <f t="shared" si="1947"/>
        <v>43700</v>
      </c>
      <c r="JE463" s="67">
        <f t="shared" si="1947"/>
        <v>43701</v>
      </c>
      <c r="JF463" s="67">
        <f t="shared" si="1947"/>
        <v>43702</v>
      </c>
      <c r="JG463" s="67">
        <f t="shared" si="1947"/>
        <v>43703</v>
      </c>
      <c r="JH463" s="67">
        <f t="shared" si="1947"/>
        <v>43704</v>
      </c>
      <c r="JI463" s="67">
        <f t="shared" si="1947"/>
        <v>43705</v>
      </c>
      <c r="JJ463" s="67">
        <f t="shared" si="1947"/>
        <v>43706</v>
      </c>
      <c r="JK463" s="67">
        <f t="shared" si="1947"/>
        <v>43707</v>
      </c>
      <c r="JL463" s="67">
        <f t="shared" si="1947"/>
        <v>43708</v>
      </c>
      <c r="JM463" s="67">
        <f t="shared" si="1948"/>
        <v>43709</v>
      </c>
      <c r="JN463" s="67">
        <f t="shared" si="1948"/>
        <v>43710</v>
      </c>
      <c r="JO463" s="67">
        <f t="shared" si="1948"/>
        <v>43711</v>
      </c>
      <c r="JP463" s="67">
        <f t="shared" si="1948"/>
        <v>43712</v>
      </c>
      <c r="JQ463" s="67">
        <f t="shared" si="1948"/>
        <v>43713</v>
      </c>
      <c r="JR463" s="67">
        <f t="shared" si="1948"/>
        <v>43714</v>
      </c>
      <c r="JS463" s="67">
        <f t="shared" si="1948"/>
        <v>43715</v>
      </c>
      <c r="JT463" s="67">
        <f t="shared" si="1948"/>
        <v>43716</v>
      </c>
      <c r="JU463" s="67">
        <f t="shared" si="1948"/>
        <v>43717</v>
      </c>
      <c r="JV463" s="67">
        <f t="shared" si="1948"/>
        <v>43718</v>
      </c>
      <c r="JW463" s="67">
        <f t="shared" si="1948"/>
        <v>43719</v>
      </c>
      <c r="JX463" s="67">
        <f t="shared" si="1948"/>
        <v>43720</v>
      </c>
      <c r="JY463" s="67">
        <f t="shared" si="1948"/>
        <v>43721</v>
      </c>
      <c r="JZ463" s="67">
        <f t="shared" si="1948"/>
        <v>43722</v>
      </c>
      <c r="KA463" s="67">
        <f t="shared" si="1948"/>
        <v>43723</v>
      </c>
      <c r="KB463" s="67">
        <f t="shared" si="1948"/>
        <v>43724</v>
      </c>
      <c r="KC463" s="67">
        <f t="shared" si="1949"/>
        <v>43725</v>
      </c>
      <c r="KD463" s="67">
        <f t="shared" si="1949"/>
        <v>43726</v>
      </c>
      <c r="KE463" s="67">
        <f t="shared" si="1949"/>
        <v>43727</v>
      </c>
      <c r="KF463" s="67">
        <f t="shared" si="1949"/>
        <v>43728</v>
      </c>
      <c r="KG463" s="67">
        <f t="shared" si="1949"/>
        <v>43729</v>
      </c>
      <c r="KH463" s="67">
        <f t="shared" si="1949"/>
        <v>43730</v>
      </c>
      <c r="KI463" s="67">
        <f t="shared" si="1949"/>
        <v>43731</v>
      </c>
      <c r="KJ463" s="67">
        <f t="shared" si="1949"/>
        <v>43732</v>
      </c>
      <c r="KK463" s="67">
        <f t="shared" si="1949"/>
        <v>43733</v>
      </c>
      <c r="KL463" s="67">
        <f t="shared" si="1949"/>
        <v>43734</v>
      </c>
      <c r="KM463" s="67">
        <f t="shared" si="1949"/>
        <v>43735</v>
      </c>
      <c r="KN463" s="67">
        <f t="shared" si="1949"/>
        <v>43736</v>
      </c>
      <c r="KO463" s="67">
        <f t="shared" si="1949"/>
        <v>43737</v>
      </c>
      <c r="KP463" s="67">
        <f t="shared" si="1949"/>
        <v>43738</v>
      </c>
      <c r="KQ463" s="67">
        <f t="shared" si="1950"/>
        <v>43739</v>
      </c>
      <c r="KR463" s="67">
        <f t="shared" si="1950"/>
        <v>43740</v>
      </c>
      <c r="KS463" s="67">
        <f t="shared" si="1950"/>
        <v>43741</v>
      </c>
      <c r="KT463" s="67">
        <f t="shared" si="1950"/>
        <v>43742</v>
      </c>
      <c r="KU463" s="67">
        <f t="shared" si="1950"/>
        <v>43743</v>
      </c>
      <c r="KV463" s="67">
        <f t="shared" si="1950"/>
        <v>43744</v>
      </c>
      <c r="KW463" s="67">
        <f t="shared" si="1950"/>
        <v>43745</v>
      </c>
      <c r="KX463" s="67">
        <f t="shared" si="1950"/>
        <v>43746</v>
      </c>
      <c r="KY463" s="67">
        <f t="shared" si="1950"/>
        <v>43747</v>
      </c>
      <c r="KZ463" s="67">
        <f t="shared" si="1950"/>
        <v>43748</v>
      </c>
      <c r="LA463" s="67">
        <f t="shared" si="1950"/>
        <v>43749</v>
      </c>
      <c r="LB463" s="67">
        <f t="shared" si="1950"/>
        <v>43750</v>
      </c>
      <c r="LC463" s="67">
        <f t="shared" si="1950"/>
        <v>43751</v>
      </c>
      <c r="LD463" s="67">
        <f t="shared" si="1950"/>
        <v>43752</v>
      </c>
      <c r="LE463" s="67">
        <f t="shared" si="1950"/>
        <v>43753</v>
      </c>
      <c r="LF463" s="67">
        <f t="shared" si="1950"/>
        <v>43754</v>
      </c>
      <c r="LG463" s="67">
        <f t="shared" si="1951"/>
        <v>43755</v>
      </c>
      <c r="LH463" s="67">
        <f t="shared" si="1951"/>
        <v>43756</v>
      </c>
      <c r="LI463" s="67">
        <f t="shared" si="1951"/>
        <v>43757</v>
      </c>
      <c r="LJ463" s="67">
        <f t="shared" si="1951"/>
        <v>43758</v>
      </c>
      <c r="LK463" s="67">
        <f t="shared" si="1951"/>
        <v>43759</v>
      </c>
      <c r="LL463" s="67">
        <f t="shared" si="1951"/>
        <v>43760</v>
      </c>
      <c r="LM463" s="67">
        <f t="shared" si="1951"/>
        <v>43761</v>
      </c>
      <c r="LN463" s="67">
        <f t="shared" si="1951"/>
        <v>43762</v>
      </c>
      <c r="LO463" s="67">
        <f t="shared" si="1951"/>
        <v>43763</v>
      </c>
      <c r="LP463" s="67">
        <f t="shared" si="1951"/>
        <v>43764</v>
      </c>
      <c r="LQ463" s="67">
        <f t="shared" si="1951"/>
        <v>43765</v>
      </c>
      <c r="LR463" s="67">
        <f t="shared" si="1951"/>
        <v>43766</v>
      </c>
      <c r="LS463" s="67">
        <f t="shared" si="1951"/>
        <v>43767</v>
      </c>
      <c r="LT463" s="67">
        <f t="shared" si="1951"/>
        <v>43768</v>
      </c>
      <c r="LU463" s="67">
        <f t="shared" si="1951"/>
        <v>43769</v>
      </c>
      <c r="LV463" s="67">
        <f t="shared" si="1952"/>
        <v>43770</v>
      </c>
      <c r="LW463" s="67">
        <f t="shared" si="1952"/>
        <v>43771</v>
      </c>
      <c r="LX463" s="67">
        <f t="shared" si="1952"/>
        <v>43772</v>
      </c>
      <c r="LY463" s="67">
        <f t="shared" si="1952"/>
        <v>43773</v>
      </c>
      <c r="LZ463" s="67">
        <f t="shared" si="1952"/>
        <v>43774</v>
      </c>
      <c r="MA463" s="67">
        <f t="shared" si="1952"/>
        <v>43775</v>
      </c>
      <c r="MB463" s="67">
        <f t="shared" si="1952"/>
        <v>43776</v>
      </c>
      <c r="MC463" s="67">
        <f t="shared" si="1952"/>
        <v>43777</v>
      </c>
      <c r="MD463" s="67">
        <f t="shared" si="1952"/>
        <v>43778</v>
      </c>
      <c r="ME463" s="67">
        <f t="shared" si="1952"/>
        <v>43779</v>
      </c>
      <c r="MF463" s="67">
        <f t="shared" si="1952"/>
        <v>43780</v>
      </c>
      <c r="MG463" s="67">
        <f t="shared" si="1952"/>
        <v>43781</v>
      </c>
      <c r="MH463" s="67">
        <f t="shared" si="1952"/>
        <v>43782</v>
      </c>
      <c r="MI463" s="67">
        <f t="shared" si="1952"/>
        <v>43783</v>
      </c>
      <c r="MJ463" s="67">
        <f t="shared" si="1952"/>
        <v>43784</v>
      </c>
      <c r="MK463" s="67">
        <f t="shared" si="1952"/>
        <v>43785</v>
      </c>
      <c r="ML463" s="67">
        <f t="shared" si="1953"/>
        <v>43786</v>
      </c>
      <c r="MM463" s="67">
        <f t="shared" si="1953"/>
        <v>43787</v>
      </c>
      <c r="MN463" s="67">
        <f t="shared" si="1953"/>
        <v>43788</v>
      </c>
      <c r="MO463" s="67">
        <f t="shared" si="1953"/>
        <v>43789</v>
      </c>
      <c r="MP463" s="67">
        <f t="shared" si="1953"/>
        <v>43790</v>
      </c>
      <c r="MQ463" s="67">
        <f t="shared" si="1953"/>
        <v>43791</v>
      </c>
      <c r="MR463" s="67">
        <f t="shared" si="1953"/>
        <v>43792</v>
      </c>
      <c r="MS463" s="67">
        <f t="shared" si="1953"/>
        <v>43793</v>
      </c>
      <c r="MT463" s="67">
        <f t="shared" si="1953"/>
        <v>43794</v>
      </c>
      <c r="MU463" s="67">
        <f t="shared" si="1953"/>
        <v>43795</v>
      </c>
      <c r="MV463" s="67">
        <f t="shared" si="1953"/>
        <v>43796</v>
      </c>
      <c r="MW463" s="67">
        <f t="shared" si="1953"/>
        <v>43797</v>
      </c>
      <c r="MX463" s="67">
        <f t="shared" si="1953"/>
        <v>43798</v>
      </c>
      <c r="MY463" s="67">
        <f t="shared" si="1953"/>
        <v>43799</v>
      </c>
      <c r="MZ463" s="67">
        <f t="shared" si="1954"/>
        <v>43800</v>
      </c>
      <c r="NA463" s="67">
        <f t="shared" si="1954"/>
        <v>43801</v>
      </c>
      <c r="NB463" s="67">
        <f t="shared" si="1954"/>
        <v>43802</v>
      </c>
      <c r="NC463" s="67">
        <f t="shared" si="1954"/>
        <v>43803</v>
      </c>
      <c r="ND463" s="67">
        <f t="shared" si="1954"/>
        <v>43804</v>
      </c>
      <c r="NE463" s="67">
        <f t="shared" si="1954"/>
        <v>43805</v>
      </c>
      <c r="NF463" s="67">
        <f t="shared" si="1954"/>
        <v>43806</v>
      </c>
      <c r="NG463" s="67">
        <f t="shared" si="1954"/>
        <v>43807</v>
      </c>
      <c r="NH463" s="67">
        <f t="shared" si="1954"/>
        <v>43808</v>
      </c>
      <c r="NI463" s="67">
        <f t="shared" si="1954"/>
        <v>43809</v>
      </c>
      <c r="NJ463" s="67">
        <f t="shared" si="1954"/>
        <v>43810</v>
      </c>
      <c r="NK463" s="67">
        <f t="shared" si="1954"/>
        <v>43811</v>
      </c>
      <c r="NL463" s="67">
        <f t="shared" si="1954"/>
        <v>43812</v>
      </c>
      <c r="NM463" s="67">
        <f t="shared" si="1954"/>
        <v>43813</v>
      </c>
      <c r="NN463" s="67">
        <f t="shared" si="1954"/>
        <v>43814</v>
      </c>
      <c r="NO463" s="67">
        <f t="shared" si="1954"/>
        <v>43815</v>
      </c>
      <c r="NP463" s="67">
        <f t="shared" si="1955"/>
        <v>43816</v>
      </c>
      <c r="NQ463" s="67">
        <f t="shared" si="1955"/>
        <v>43817</v>
      </c>
      <c r="NR463" s="67">
        <f t="shared" si="1955"/>
        <v>43818</v>
      </c>
      <c r="NS463" s="67">
        <f t="shared" si="1955"/>
        <v>43819</v>
      </c>
      <c r="NT463" s="67">
        <f t="shared" si="1955"/>
        <v>43820</v>
      </c>
      <c r="NU463" s="67">
        <f t="shared" si="1955"/>
        <v>43821</v>
      </c>
      <c r="NV463" s="67">
        <f t="shared" si="1955"/>
        <v>43822</v>
      </c>
      <c r="NW463" s="67">
        <f t="shared" si="1955"/>
        <v>43823</v>
      </c>
      <c r="NX463" s="67">
        <f t="shared" si="1955"/>
        <v>43824</v>
      </c>
      <c r="NY463" s="67">
        <f t="shared" si="1955"/>
        <v>43825</v>
      </c>
      <c r="NZ463" s="67">
        <f t="shared" si="1955"/>
        <v>43826</v>
      </c>
      <c r="OA463" s="67">
        <f t="shared" si="1955"/>
        <v>43827</v>
      </c>
      <c r="OB463" s="67">
        <f t="shared" si="1955"/>
        <v>43828</v>
      </c>
      <c r="OC463" s="67">
        <f t="shared" si="1955"/>
        <v>43829</v>
      </c>
      <c r="OD463" s="67">
        <f t="shared" si="195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3" hidden="1" outlineLevel="2" x14ac:dyDescent="0.25">
      <c r="A464" s="146"/>
      <c r="B464" s="144"/>
      <c r="C464" s="145"/>
      <c r="D464" s="79"/>
      <c r="E464" s="79"/>
      <c r="F464" s="21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932"/>
        <v>43466</v>
      </c>
      <c r="AE464" s="67">
        <f t="shared" si="1932"/>
        <v>43467</v>
      </c>
      <c r="AF464" s="67">
        <f t="shared" si="1932"/>
        <v>43468</v>
      </c>
      <c r="AG464" s="67">
        <f t="shared" si="1932"/>
        <v>43469</v>
      </c>
      <c r="AH464" s="67">
        <f t="shared" si="1932"/>
        <v>43470</v>
      </c>
      <c r="AI464" s="67">
        <f t="shared" si="1932"/>
        <v>43471</v>
      </c>
      <c r="AJ464" s="67">
        <f t="shared" si="1932"/>
        <v>43472</v>
      </c>
      <c r="AK464" s="67">
        <f t="shared" si="1932"/>
        <v>43473</v>
      </c>
      <c r="AL464" s="67">
        <f t="shared" si="1932"/>
        <v>43474</v>
      </c>
      <c r="AM464" s="67">
        <f t="shared" si="1932"/>
        <v>43475</v>
      </c>
      <c r="AN464" s="67">
        <f t="shared" si="1932"/>
        <v>43476</v>
      </c>
      <c r="AO464" s="67">
        <f t="shared" si="1932"/>
        <v>43477</v>
      </c>
      <c r="AP464" s="67">
        <f t="shared" si="1932"/>
        <v>43478</v>
      </c>
      <c r="AQ464" s="67">
        <f t="shared" si="1932"/>
        <v>43479</v>
      </c>
      <c r="AR464" s="67">
        <f t="shared" si="1932"/>
        <v>43480</v>
      </c>
      <c r="AS464" s="67">
        <f t="shared" si="1932"/>
        <v>43481</v>
      </c>
      <c r="AT464" s="67">
        <f t="shared" si="1933"/>
        <v>43482</v>
      </c>
      <c r="AU464" s="67">
        <f t="shared" si="1933"/>
        <v>43483</v>
      </c>
      <c r="AV464" s="67">
        <f t="shared" si="1933"/>
        <v>43484</v>
      </c>
      <c r="AW464" s="67">
        <f t="shared" si="1933"/>
        <v>43485</v>
      </c>
      <c r="AX464" s="67">
        <f t="shared" si="1933"/>
        <v>43486</v>
      </c>
      <c r="AY464" s="67">
        <f t="shared" si="1933"/>
        <v>43487</v>
      </c>
      <c r="AZ464" s="67">
        <f t="shared" si="1933"/>
        <v>43488</v>
      </c>
      <c r="BA464" s="67">
        <f t="shared" si="1933"/>
        <v>43489</v>
      </c>
      <c r="BB464" s="67">
        <f t="shared" si="1933"/>
        <v>43490</v>
      </c>
      <c r="BC464" s="67">
        <f t="shared" si="1933"/>
        <v>43491</v>
      </c>
      <c r="BD464" s="67">
        <f t="shared" si="1933"/>
        <v>43492</v>
      </c>
      <c r="BE464" s="67">
        <f t="shared" si="1933"/>
        <v>43493</v>
      </c>
      <c r="BF464" s="67">
        <f t="shared" si="1933"/>
        <v>43494</v>
      </c>
      <c r="BG464" s="67">
        <f t="shared" si="1933"/>
        <v>43495</v>
      </c>
      <c r="BH464" s="67">
        <f t="shared" si="1933"/>
        <v>43496</v>
      </c>
      <c r="BI464" s="67">
        <f t="shared" si="1934"/>
        <v>43497</v>
      </c>
      <c r="BJ464" s="67">
        <f t="shared" si="1934"/>
        <v>43498</v>
      </c>
      <c r="BK464" s="67">
        <f t="shared" si="1934"/>
        <v>43499</v>
      </c>
      <c r="BL464" s="67">
        <f t="shared" si="1934"/>
        <v>43500</v>
      </c>
      <c r="BM464" s="67">
        <f t="shared" si="1934"/>
        <v>43501</v>
      </c>
      <c r="BN464" s="67">
        <f t="shared" si="1934"/>
        <v>43502</v>
      </c>
      <c r="BO464" s="67">
        <f t="shared" si="1934"/>
        <v>43503</v>
      </c>
      <c r="BP464" s="67">
        <f t="shared" si="1934"/>
        <v>43504</v>
      </c>
      <c r="BQ464" s="67">
        <f t="shared" si="1934"/>
        <v>43505</v>
      </c>
      <c r="BR464" s="67">
        <f t="shared" si="1934"/>
        <v>43506</v>
      </c>
      <c r="BS464" s="67">
        <f t="shared" si="1934"/>
        <v>43507</v>
      </c>
      <c r="BT464" s="67">
        <f t="shared" si="1934"/>
        <v>43508</v>
      </c>
      <c r="BU464" s="67">
        <f t="shared" si="1934"/>
        <v>43509</v>
      </c>
      <c r="BV464" s="67">
        <f t="shared" si="1934"/>
        <v>43510</v>
      </c>
      <c r="BW464" s="67">
        <f t="shared" si="1934"/>
        <v>43511</v>
      </c>
      <c r="BX464" s="67">
        <f t="shared" si="1934"/>
        <v>43512</v>
      </c>
      <c r="BY464" s="67">
        <f t="shared" si="1935"/>
        <v>43513</v>
      </c>
      <c r="BZ464" s="67">
        <f t="shared" si="1935"/>
        <v>43514</v>
      </c>
      <c r="CA464" s="67">
        <f t="shared" si="1935"/>
        <v>43515</v>
      </c>
      <c r="CB464" s="67">
        <f t="shared" si="1935"/>
        <v>43516</v>
      </c>
      <c r="CC464" s="67">
        <f t="shared" si="1935"/>
        <v>43517</v>
      </c>
      <c r="CD464" s="67">
        <f t="shared" si="1935"/>
        <v>43518</v>
      </c>
      <c r="CE464" s="67">
        <f t="shared" si="1935"/>
        <v>43519</v>
      </c>
      <c r="CF464" s="67">
        <f t="shared" si="1935"/>
        <v>43520</v>
      </c>
      <c r="CG464" s="67">
        <f t="shared" si="1935"/>
        <v>43521</v>
      </c>
      <c r="CH464" s="67">
        <f t="shared" si="1935"/>
        <v>43522</v>
      </c>
      <c r="CI464" s="67">
        <f t="shared" si="1935"/>
        <v>43523</v>
      </c>
      <c r="CJ464" s="67">
        <f t="shared" si="1935"/>
        <v>43524</v>
      </c>
      <c r="CK464" s="67">
        <f t="shared" si="1936"/>
        <v>43525</v>
      </c>
      <c r="CL464" s="67">
        <f t="shared" si="1936"/>
        <v>43526</v>
      </c>
      <c r="CM464" s="67">
        <f t="shared" si="1936"/>
        <v>43527</v>
      </c>
      <c r="CN464" s="67">
        <f t="shared" si="1936"/>
        <v>43528</v>
      </c>
      <c r="CO464" s="67">
        <f t="shared" si="1936"/>
        <v>43529</v>
      </c>
      <c r="CP464" s="67">
        <f t="shared" si="1936"/>
        <v>43530</v>
      </c>
      <c r="CQ464" s="67">
        <f t="shared" si="1936"/>
        <v>43531</v>
      </c>
      <c r="CR464" s="67">
        <f t="shared" si="1936"/>
        <v>43532</v>
      </c>
      <c r="CS464" s="67">
        <f t="shared" si="1936"/>
        <v>43533</v>
      </c>
      <c r="CT464" s="67">
        <f t="shared" si="1936"/>
        <v>43534</v>
      </c>
      <c r="CU464" s="67">
        <f t="shared" si="1936"/>
        <v>43535</v>
      </c>
      <c r="CV464" s="67">
        <f t="shared" si="1936"/>
        <v>43536</v>
      </c>
      <c r="CW464" s="67">
        <f t="shared" si="1936"/>
        <v>43537</v>
      </c>
      <c r="CX464" s="67">
        <f t="shared" si="1936"/>
        <v>43538</v>
      </c>
      <c r="CY464" s="67">
        <f t="shared" si="1936"/>
        <v>43539</v>
      </c>
      <c r="CZ464" s="67">
        <f t="shared" si="1936"/>
        <v>43540</v>
      </c>
      <c r="DA464" s="67">
        <f t="shared" si="1937"/>
        <v>43541</v>
      </c>
      <c r="DB464" s="67">
        <f t="shared" si="1937"/>
        <v>43542</v>
      </c>
      <c r="DC464" s="67">
        <f t="shared" si="1937"/>
        <v>43543</v>
      </c>
      <c r="DD464" s="67">
        <f t="shared" si="1937"/>
        <v>43544</v>
      </c>
      <c r="DE464" s="67">
        <f t="shared" si="1937"/>
        <v>43545</v>
      </c>
      <c r="DF464" s="67">
        <f t="shared" si="1937"/>
        <v>43546</v>
      </c>
      <c r="DG464" s="67">
        <f t="shared" si="1937"/>
        <v>43547</v>
      </c>
      <c r="DH464" s="67">
        <f t="shared" si="1937"/>
        <v>43548</v>
      </c>
      <c r="DI464" s="67">
        <f t="shared" si="1937"/>
        <v>43549</v>
      </c>
      <c r="DJ464" s="67">
        <f t="shared" si="1937"/>
        <v>43550</v>
      </c>
      <c r="DK464" s="67">
        <f t="shared" si="1937"/>
        <v>43551</v>
      </c>
      <c r="DL464" s="67">
        <f t="shared" si="1937"/>
        <v>43552</v>
      </c>
      <c r="DM464" s="67">
        <f t="shared" si="1937"/>
        <v>43553</v>
      </c>
      <c r="DN464" s="67">
        <f t="shared" si="1937"/>
        <v>43554</v>
      </c>
      <c r="DO464" s="67">
        <f t="shared" si="1937"/>
        <v>43555</v>
      </c>
      <c r="DP464" s="67">
        <f t="shared" si="1938"/>
        <v>43556</v>
      </c>
      <c r="DQ464" s="67">
        <f t="shared" si="1938"/>
        <v>43557</v>
      </c>
      <c r="DR464" s="67">
        <f t="shared" si="1938"/>
        <v>43558</v>
      </c>
      <c r="DS464" s="67">
        <f t="shared" si="1938"/>
        <v>43559</v>
      </c>
      <c r="DT464" s="67">
        <f t="shared" si="1938"/>
        <v>43560</v>
      </c>
      <c r="DU464" s="67">
        <f t="shared" si="1938"/>
        <v>43561</v>
      </c>
      <c r="DV464" s="67">
        <f t="shared" si="1938"/>
        <v>43562</v>
      </c>
      <c r="DW464" s="67">
        <f t="shared" si="1938"/>
        <v>43563</v>
      </c>
      <c r="DX464" s="67">
        <f t="shared" si="1938"/>
        <v>43564</v>
      </c>
      <c r="DY464" s="67">
        <f t="shared" si="1938"/>
        <v>43565</v>
      </c>
      <c r="DZ464" s="67">
        <f t="shared" si="1938"/>
        <v>43566</v>
      </c>
      <c r="EA464" s="67">
        <f t="shared" si="1938"/>
        <v>43567</v>
      </c>
      <c r="EB464" s="67">
        <f t="shared" si="1938"/>
        <v>43568</v>
      </c>
      <c r="EC464" s="67">
        <f t="shared" si="1938"/>
        <v>43569</v>
      </c>
      <c r="ED464" s="67">
        <f t="shared" si="1938"/>
        <v>43570</v>
      </c>
      <c r="EE464" s="67">
        <f t="shared" si="1938"/>
        <v>43571</v>
      </c>
      <c r="EF464" s="67">
        <f t="shared" si="1939"/>
        <v>43572</v>
      </c>
      <c r="EG464" s="67">
        <f t="shared" si="1939"/>
        <v>43573</v>
      </c>
      <c r="EH464" s="67">
        <f t="shared" si="1939"/>
        <v>43574</v>
      </c>
      <c r="EI464" s="67">
        <f t="shared" si="1939"/>
        <v>43575</v>
      </c>
      <c r="EJ464" s="67">
        <f t="shared" si="1939"/>
        <v>43576</v>
      </c>
      <c r="EK464" s="67">
        <f t="shared" si="1939"/>
        <v>43577</v>
      </c>
      <c r="EL464" s="67">
        <f t="shared" si="1939"/>
        <v>43578</v>
      </c>
      <c r="EM464" s="67">
        <f t="shared" si="1939"/>
        <v>43579</v>
      </c>
      <c r="EN464" s="67">
        <f t="shared" si="1939"/>
        <v>43580</v>
      </c>
      <c r="EO464" s="67">
        <f t="shared" si="1939"/>
        <v>43581</v>
      </c>
      <c r="EP464" s="67">
        <f t="shared" si="1939"/>
        <v>43582</v>
      </c>
      <c r="EQ464" s="67">
        <f t="shared" si="1939"/>
        <v>43583</v>
      </c>
      <c r="ER464" s="67">
        <f t="shared" si="1939"/>
        <v>43584</v>
      </c>
      <c r="ES464" s="67">
        <f t="shared" si="1939"/>
        <v>43585</v>
      </c>
      <c r="ET464" s="67">
        <f t="shared" si="1940"/>
        <v>43586</v>
      </c>
      <c r="EU464" s="67">
        <f t="shared" si="1940"/>
        <v>43587</v>
      </c>
      <c r="EV464" s="67">
        <f t="shared" si="1940"/>
        <v>43588</v>
      </c>
      <c r="EW464" s="67">
        <f t="shared" si="1940"/>
        <v>43589</v>
      </c>
      <c r="EX464" s="67">
        <f t="shared" si="1940"/>
        <v>43590</v>
      </c>
      <c r="EY464" s="67">
        <f t="shared" si="1940"/>
        <v>43591</v>
      </c>
      <c r="EZ464" s="67">
        <f t="shared" si="1940"/>
        <v>43592</v>
      </c>
      <c r="FA464" s="67">
        <f t="shared" si="1940"/>
        <v>43593</v>
      </c>
      <c r="FB464" s="67">
        <f t="shared" si="1940"/>
        <v>43594</v>
      </c>
      <c r="FC464" s="67">
        <f t="shared" si="1940"/>
        <v>43595</v>
      </c>
      <c r="FD464" s="67">
        <f t="shared" si="1940"/>
        <v>43596</v>
      </c>
      <c r="FE464" s="67">
        <f t="shared" si="1940"/>
        <v>43597</v>
      </c>
      <c r="FF464" s="67">
        <f t="shared" si="1940"/>
        <v>43598</v>
      </c>
      <c r="FG464" s="67">
        <f t="shared" si="1940"/>
        <v>43599</v>
      </c>
      <c r="FH464" s="67">
        <f t="shared" si="1940"/>
        <v>43600</v>
      </c>
      <c r="FI464" s="67">
        <f t="shared" si="1940"/>
        <v>43601</v>
      </c>
      <c r="FJ464" s="67">
        <f t="shared" si="1941"/>
        <v>43602</v>
      </c>
      <c r="FK464" s="67">
        <f t="shared" si="1941"/>
        <v>43603</v>
      </c>
      <c r="FL464" s="67">
        <f t="shared" si="1941"/>
        <v>43604</v>
      </c>
      <c r="FM464" s="67">
        <f t="shared" si="1941"/>
        <v>43605</v>
      </c>
      <c r="FN464" s="67">
        <f t="shared" si="1941"/>
        <v>43606</v>
      </c>
      <c r="FO464" s="67">
        <f t="shared" si="1941"/>
        <v>43607</v>
      </c>
      <c r="FP464" s="67">
        <f t="shared" si="1941"/>
        <v>43608</v>
      </c>
      <c r="FQ464" s="67">
        <f t="shared" si="1941"/>
        <v>43609</v>
      </c>
      <c r="FR464" s="67">
        <f t="shared" si="1941"/>
        <v>43610</v>
      </c>
      <c r="FS464" s="67">
        <f t="shared" si="1941"/>
        <v>43611</v>
      </c>
      <c r="FT464" s="67">
        <f t="shared" si="1941"/>
        <v>43612</v>
      </c>
      <c r="FU464" s="67">
        <f t="shared" si="1941"/>
        <v>43613</v>
      </c>
      <c r="FV464" s="67">
        <f t="shared" si="1941"/>
        <v>43614</v>
      </c>
      <c r="FW464" s="67">
        <f t="shared" si="1941"/>
        <v>43615</v>
      </c>
      <c r="FX464" s="67">
        <f t="shared" si="1941"/>
        <v>43616</v>
      </c>
      <c r="FY464" s="67">
        <f t="shared" si="1942"/>
        <v>43617</v>
      </c>
      <c r="FZ464" s="67">
        <f t="shared" si="1942"/>
        <v>43618</v>
      </c>
      <c r="GA464" s="67">
        <f t="shared" si="1942"/>
        <v>43619</v>
      </c>
      <c r="GB464" s="67">
        <f t="shared" si="1942"/>
        <v>43620</v>
      </c>
      <c r="GC464" s="67">
        <f t="shared" si="1942"/>
        <v>43621</v>
      </c>
      <c r="GD464" s="67">
        <f t="shared" si="1942"/>
        <v>43622</v>
      </c>
      <c r="GE464" s="67">
        <f t="shared" si="1942"/>
        <v>43623</v>
      </c>
      <c r="GF464" s="67">
        <f t="shared" si="1942"/>
        <v>43624</v>
      </c>
      <c r="GG464" s="67">
        <f t="shared" si="1942"/>
        <v>43625</v>
      </c>
      <c r="GH464" s="67">
        <f t="shared" si="1942"/>
        <v>43626</v>
      </c>
      <c r="GI464" s="67">
        <f t="shared" si="1942"/>
        <v>43627</v>
      </c>
      <c r="GJ464" s="67">
        <f t="shared" si="1942"/>
        <v>43628</v>
      </c>
      <c r="GK464" s="67">
        <f t="shared" si="1942"/>
        <v>43629</v>
      </c>
      <c r="GL464" s="67">
        <f t="shared" si="1942"/>
        <v>43630</v>
      </c>
      <c r="GM464" s="67">
        <f t="shared" si="1942"/>
        <v>43631</v>
      </c>
      <c r="GN464" s="67">
        <f t="shared" si="1942"/>
        <v>43632</v>
      </c>
      <c r="GO464" s="67">
        <f t="shared" si="1943"/>
        <v>43633</v>
      </c>
      <c r="GP464" s="67">
        <f t="shared" si="1943"/>
        <v>43634</v>
      </c>
      <c r="GQ464" s="67">
        <f t="shared" si="1943"/>
        <v>43635</v>
      </c>
      <c r="GR464" s="67">
        <f t="shared" si="1943"/>
        <v>43636</v>
      </c>
      <c r="GS464" s="67">
        <f t="shared" si="1943"/>
        <v>43637</v>
      </c>
      <c r="GT464" s="67">
        <f t="shared" si="1943"/>
        <v>43638</v>
      </c>
      <c r="GU464" s="67">
        <f t="shared" si="1943"/>
        <v>43639</v>
      </c>
      <c r="GV464" s="67">
        <f t="shared" si="1943"/>
        <v>43640</v>
      </c>
      <c r="GW464" s="67">
        <f t="shared" si="1943"/>
        <v>43641</v>
      </c>
      <c r="GX464" s="67">
        <f t="shared" si="1943"/>
        <v>43642</v>
      </c>
      <c r="GY464" s="67">
        <f t="shared" si="1943"/>
        <v>43643</v>
      </c>
      <c r="GZ464" s="67">
        <f t="shared" si="1943"/>
        <v>43644</v>
      </c>
      <c r="HA464" s="67">
        <f t="shared" si="1943"/>
        <v>43645</v>
      </c>
      <c r="HB464" s="67">
        <f t="shared" si="1943"/>
        <v>43646</v>
      </c>
      <c r="HC464" s="67">
        <f t="shared" si="1944"/>
        <v>43647</v>
      </c>
      <c r="HD464" s="67">
        <f t="shared" si="1944"/>
        <v>43648</v>
      </c>
      <c r="HE464" s="67">
        <f t="shared" si="1944"/>
        <v>43649</v>
      </c>
      <c r="HF464" s="67">
        <f t="shared" si="1944"/>
        <v>43650</v>
      </c>
      <c r="HG464" s="67">
        <f t="shared" si="1944"/>
        <v>43651</v>
      </c>
      <c r="HH464" s="67">
        <f t="shared" si="1944"/>
        <v>43652</v>
      </c>
      <c r="HI464" s="67">
        <f t="shared" si="1944"/>
        <v>43653</v>
      </c>
      <c r="HJ464" s="67">
        <f t="shared" si="1944"/>
        <v>43654</v>
      </c>
      <c r="HK464" s="67">
        <f t="shared" si="1944"/>
        <v>43655</v>
      </c>
      <c r="HL464" s="67">
        <f t="shared" si="1944"/>
        <v>43656</v>
      </c>
      <c r="HM464" s="67">
        <f t="shared" si="1944"/>
        <v>43657</v>
      </c>
      <c r="HN464" s="67">
        <f t="shared" si="1944"/>
        <v>43658</v>
      </c>
      <c r="HO464" s="67">
        <f t="shared" si="1944"/>
        <v>43659</v>
      </c>
      <c r="HP464" s="67">
        <f t="shared" si="1944"/>
        <v>43660</v>
      </c>
      <c r="HQ464" s="67">
        <f t="shared" si="1944"/>
        <v>43661</v>
      </c>
      <c r="HR464" s="67">
        <f t="shared" si="1944"/>
        <v>43662</v>
      </c>
      <c r="HS464" s="67">
        <f t="shared" si="1945"/>
        <v>43663</v>
      </c>
      <c r="HT464" s="67">
        <f t="shared" si="1945"/>
        <v>43664</v>
      </c>
      <c r="HU464" s="67">
        <f t="shared" si="1945"/>
        <v>43665</v>
      </c>
      <c r="HV464" s="67">
        <f t="shared" si="1945"/>
        <v>43666</v>
      </c>
      <c r="HW464" s="67">
        <f t="shared" si="1945"/>
        <v>43667</v>
      </c>
      <c r="HX464" s="67">
        <f t="shared" si="1945"/>
        <v>43668</v>
      </c>
      <c r="HY464" s="67">
        <f t="shared" si="1945"/>
        <v>43669</v>
      </c>
      <c r="HZ464" s="67">
        <f t="shared" si="1945"/>
        <v>43670</v>
      </c>
      <c r="IA464" s="67">
        <f t="shared" si="1945"/>
        <v>43671</v>
      </c>
      <c r="IB464" s="67">
        <f t="shared" si="1945"/>
        <v>43672</v>
      </c>
      <c r="IC464" s="67">
        <f t="shared" si="1945"/>
        <v>43673</v>
      </c>
      <c r="ID464" s="67">
        <f t="shared" si="1945"/>
        <v>43674</v>
      </c>
      <c r="IE464" s="67">
        <f t="shared" si="1945"/>
        <v>43675</v>
      </c>
      <c r="IF464" s="67">
        <f t="shared" si="1945"/>
        <v>43676</v>
      </c>
      <c r="IG464" s="67">
        <f t="shared" si="1945"/>
        <v>43677</v>
      </c>
      <c r="IH464" s="67">
        <f t="shared" si="1946"/>
        <v>43678</v>
      </c>
      <c r="II464" s="67">
        <f t="shared" si="1946"/>
        <v>43679</v>
      </c>
      <c r="IJ464" s="67">
        <f t="shared" si="1946"/>
        <v>43680</v>
      </c>
      <c r="IK464" s="67">
        <f t="shared" si="1946"/>
        <v>43681</v>
      </c>
      <c r="IL464" s="67">
        <f t="shared" si="1946"/>
        <v>43682</v>
      </c>
      <c r="IM464" s="67">
        <f t="shared" si="1946"/>
        <v>43683</v>
      </c>
      <c r="IN464" s="67">
        <f t="shared" si="1946"/>
        <v>43684</v>
      </c>
      <c r="IO464" s="67">
        <f t="shared" si="1946"/>
        <v>43685</v>
      </c>
      <c r="IP464" s="67">
        <f t="shared" si="1946"/>
        <v>43686</v>
      </c>
      <c r="IQ464" s="67">
        <f t="shared" si="1946"/>
        <v>43687</v>
      </c>
      <c r="IR464" s="67">
        <f t="shared" si="1946"/>
        <v>43688</v>
      </c>
      <c r="IS464" s="67">
        <f t="shared" si="1946"/>
        <v>43689</v>
      </c>
      <c r="IT464" s="67">
        <f t="shared" si="1946"/>
        <v>43690</v>
      </c>
      <c r="IU464" s="67">
        <f t="shared" si="1946"/>
        <v>43691</v>
      </c>
      <c r="IV464" s="67">
        <f t="shared" si="1946"/>
        <v>43692</v>
      </c>
      <c r="IW464" s="67">
        <f t="shared" si="1946"/>
        <v>43693</v>
      </c>
      <c r="IX464" s="67">
        <f t="shared" si="1947"/>
        <v>43694</v>
      </c>
      <c r="IY464" s="67">
        <f t="shared" si="1947"/>
        <v>43695</v>
      </c>
      <c r="IZ464" s="67">
        <f t="shared" si="1947"/>
        <v>43696</v>
      </c>
      <c r="JA464" s="67">
        <f t="shared" si="1947"/>
        <v>43697</v>
      </c>
      <c r="JB464" s="67">
        <f t="shared" si="1947"/>
        <v>43698</v>
      </c>
      <c r="JC464" s="67">
        <f t="shared" si="1947"/>
        <v>43699</v>
      </c>
      <c r="JD464" s="67">
        <f t="shared" si="1947"/>
        <v>43700</v>
      </c>
      <c r="JE464" s="67">
        <f t="shared" si="1947"/>
        <v>43701</v>
      </c>
      <c r="JF464" s="67">
        <f t="shared" si="1947"/>
        <v>43702</v>
      </c>
      <c r="JG464" s="67">
        <f t="shared" si="1947"/>
        <v>43703</v>
      </c>
      <c r="JH464" s="67">
        <f t="shared" si="1947"/>
        <v>43704</v>
      </c>
      <c r="JI464" s="67">
        <f t="shared" si="1947"/>
        <v>43705</v>
      </c>
      <c r="JJ464" s="67">
        <f t="shared" si="1947"/>
        <v>43706</v>
      </c>
      <c r="JK464" s="67">
        <f t="shared" si="1947"/>
        <v>43707</v>
      </c>
      <c r="JL464" s="67">
        <f t="shared" si="1947"/>
        <v>43708</v>
      </c>
      <c r="JM464" s="67">
        <f t="shared" si="1948"/>
        <v>43709</v>
      </c>
      <c r="JN464" s="67">
        <f t="shared" si="1948"/>
        <v>43710</v>
      </c>
      <c r="JO464" s="67">
        <f t="shared" si="1948"/>
        <v>43711</v>
      </c>
      <c r="JP464" s="67">
        <f t="shared" si="1948"/>
        <v>43712</v>
      </c>
      <c r="JQ464" s="67">
        <f t="shared" si="1948"/>
        <v>43713</v>
      </c>
      <c r="JR464" s="67">
        <f t="shared" si="1948"/>
        <v>43714</v>
      </c>
      <c r="JS464" s="67">
        <f t="shared" si="1948"/>
        <v>43715</v>
      </c>
      <c r="JT464" s="67">
        <f t="shared" si="1948"/>
        <v>43716</v>
      </c>
      <c r="JU464" s="67">
        <f t="shared" si="1948"/>
        <v>43717</v>
      </c>
      <c r="JV464" s="67">
        <f t="shared" si="1948"/>
        <v>43718</v>
      </c>
      <c r="JW464" s="67">
        <f t="shared" si="1948"/>
        <v>43719</v>
      </c>
      <c r="JX464" s="67">
        <f t="shared" si="1948"/>
        <v>43720</v>
      </c>
      <c r="JY464" s="67">
        <f t="shared" si="1948"/>
        <v>43721</v>
      </c>
      <c r="JZ464" s="67">
        <f t="shared" si="1948"/>
        <v>43722</v>
      </c>
      <c r="KA464" s="67">
        <f t="shared" si="1948"/>
        <v>43723</v>
      </c>
      <c r="KB464" s="67">
        <f t="shared" si="1948"/>
        <v>43724</v>
      </c>
      <c r="KC464" s="67">
        <f t="shared" si="1949"/>
        <v>43725</v>
      </c>
      <c r="KD464" s="67">
        <f t="shared" si="1949"/>
        <v>43726</v>
      </c>
      <c r="KE464" s="67">
        <f t="shared" si="1949"/>
        <v>43727</v>
      </c>
      <c r="KF464" s="67">
        <f t="shared" si="1949"/>
        <v>43728</v>
      </c>
      <c r="KG464" s="67">
        <f t="shared" si="1949"/>
        <v>43729</v>
      </c>
      <c r="KH464" s="67">
        <f t="shared" si="1949"/>
        <v>43730</v>
      </c>
      <c r="KI464" s="67">
        <f t="shared" si="1949"/>
        <v>43731</v>
      </c>
      <c r="KJ464" s="67">
        <f t="shared" si="1949"/>
        <v>43732</v>
      </c>
      <c r="KK464" s="67">
        <f t="shared" si="1949"/>
        <v>43733</v>
      </c>
      <c r="KL464" s="67">
        <f t="shared" si="1949"/>
        <v>43734</v>
      </c>
      <c r="KM464" s="67">
        <f t="shared" si="1949"/>
        <v>43735</v>
      </c>
      <c r="KN464" s="67">
        <f t="shared" si="1949"/>
        <v>43736</v>
      </c>
      <c r="KO464" s="67">
        <f t="shared" si="1949"/>
        <v>43737</v>
      </c>
      <c r="KP464" s="67">
        <f t="shared" si="1949"/>
        <v>43738</v>
      </c>
      <c r="KQ464" s="67">
        <f t="shared" si="1950"/>
        <v>43739</v>
      </c>
      <c r="KR464" s="67">
        <f t="shared" si="1950"/>
        <v>43740</v>
      </c>
      <c r="KS464" s="67">
        <f t="shared" si="1950"/>
        <v>43741</v>
      </c>
      <c r="KT464" s="67">
        <f t="shared" si="1950"/>
        <v>43742</v>
      </c>
      <c r="KU464" s="67">
        <f t="shared" si="1950"/>
        <v>43743</v>
      </c>
      <c r="KV464" s="67">
        <f t="shared" si="1950"/>
        <v>43744</v>
      </c>
      <c r="KW464" s="67">
        <f t="shared" si="1950"/>
        <v>43745</v>
      </c>
      <c r="KX464" s="67">
        <f t="shared" si="1950"/>
        <v>43746</v>
      </c>
      <c r="KY464" s="67">
        <f t="shared" si="1950"/>
        <v>43747</v>
      </c>
      <c r="KZ464" s="67">
        <f t="shared" si="1950"/>
        <v>43748</v>
      </c>
      <c r="LA464" s="67">
        <f t="shared" si="1950"/>
        <v>43749</v>
      </c>
      <c r="LB464" s="67">
        <f t="shared" si="1950"/>
        <v>43750</v>
      </c>
      <c r="LC464" s="67">
        <f t="shared" si="1950"/>
        <v>43751</v>
      </c>
      <c r="LD464" s="67">
        <f t="shared" si="1950"/>
        <v>43752</v>
      </c>
      <c r="LE464" s="67">
        <f t="shared" si="1950"/>
        <v>43753</v>
      </c>
      <c r="LF464" s="67">
        <f t="shared" si="1950"/>
        <v>43754</v>
      </c>
      <c r="LG464" s="67">
        <f t="shared" si="1951"/>
        <v>43755</v>
      </c>
      <c r="LH464" s="67">
        <f t="shared" si="1951"/>
        <v>43756</v>
      </c>
      <c r="LI464" s="67">
        <f t="shared" si="1951"/>
        <v>43757</v>
      </c>
      <c r="LJ464" s="67">
        <f t="shared" si="1951"/>
        <v>43758</v>
      </c>
      <c r="LK464" s="67">
        <f t="shared" si="1951"/>
        <v>43759</v>
      </c>
      <c r="LL464" s="67">
        <f t="shared" si="1951"/>
        <v>43760</v>
      </c>
      <c r="LM464" s="67">
        <f t="shared" si="1951"/>
        <v>43761</v>
      </c>
      <c r="LN464" s="67">
        <f t="shared" si="1951"/>
        <v>43762</v>
      </c>
      <c r="LO464" s="67">
        <f t="shared" si="1951"/>
        <v>43763</v>
      </c>
      <c r="LP464" s="67">
        <f t="shared" si="1951"/>
        <v>43764</v>
      </c>
      <c r="LQ464" s="67">
        <f t="shared" si="1951"/>
        <v>43765</v>
      </c>
      <c r="LR464" s="67">
        <f t="shared" si="1951"/>
        <v>43766</v>
      </c>
      <c r="LS464" s="67">
        <f t="shared" si="1951"/>
        <v>43767</v>
      </c>
      <c r="LT464" s="67">
        <f t="shared" si="1951"/>
        <v>43768</v>
      </c>
      <c r="LU464" s="67">
        <f t="shared" si="1951"/>
        <v>43769</v>
      </c>
      <c r="LV464" s="67">
        <f t="shared" si="1952"/>
        <v>43770</v>
      </c>
      <c r="LW464" s="67">
        <f t="shared" si="1952"/>
        <v>43771</v>
      </c>
      <c r="LX464" s="67">
        <f t="shared" si="1952"/>
        <v>43772</v>
      </c>
      <c r="LY464" s="67">
        <f t="shared" si="1952"/>
        <v>43773</v>
      </c>
      <c r="LZ464" s="67">
        <f t="shared" si="1952"/>
        <v>43774</v>
      </c>
      <c r="MA464" s="67">
        <f t="shared" si="1952"/>
        <v>43775</v>
      </c>
      <c r="MB464" s="67">
        <f t="shared" si="1952"/>
        <v>43776</v>
      </c>
      <c r="MC464" s="67">
        <f t="shared" si="1952"/>
        <v>43777</v>
      </c>
      <c r="MD464" s="67">
        <f t="shared" si="1952"/>
        <v>43778</v>
      </c>
      <c r="ME464" s="67">
        <f t="shared" si="1952"/>
        <v>43779</v>
      </c>
      <c r="MF464" s="67">
        <f t="shared" si="1952"/>
        <v>43780</v>
      </c>
      <c r="MG464" s="67">
        <f t="shared" si="1952"/>
        <v>43781</v>
      </c>
      <c r="MH464" s="67">
        <f t="shared" si="1952"/>
        <v>43782</v>
      </c>
      <c r="MI464" s="67">
        <f t="shared" si="1952"/>
        <v>43783</v>
      </c>
      <c r="MJ464" s="67">
        <f t="shared" si="1952"/>
        <v>43784</v>
      </c>
      <c r="MK464" s="67">
        <f t="shared" si="1952"/>
        <v>43785</v>
      </c>
      <c r="ML464" s="67">
        <f t="shared" si="1953"/>
        <v>43786</v>
      </c>
      <c r="MM464" s="67">
        <f t="shared" si="1953"/>
        <v>43787</v>
      </c>
      <c r="MN464" s="67">
        <f t="shared" si="1953"/>
        <v>43788</v>
      </c>
      <c r="MO464" s="67">
        <f t="shared" si="1953"/>
        <v>43789</v>
      </c>
      <c r="MP464" s="67">
        <f t="shared" si="1953"/>
        <v>43790</v>
      </c>
      <c r="MQ464" s="67">
        <f t="shared" si="1953"/>
        <v>43791</v>
      </c>
      <c r="MR464" s="67">
        <f t="shared" si="1953"/>
        <v>43792</v>
      </c>
      <c r="MS464" s="67">
        <f t="shared" si="1953"/>
        <v>43793</v>
      </c>
      <c r="MT464" s="67">
        <f t="shared" si="1953"/>
        <v>43794</v>
      </c>
      <c r="MU464" s="67">
        <f t="shared" si="1953"/>
        <v>43795</v>
      </c>
      <c r="MV464" s="67">
        <f t="shared" si="1953"/>
        <v>43796</v>
      </c>
      <c r="MW464" s="67">
        <f t="shared" si="1953"/>
        <v>43797</v>
      </c>
      <c r="MX464" s="67">
        <f t="shared" si="1953"/>
        <v>43798</v>
      </c>
      <c r="MY464" s="67">
        <f t="shared" si="1953"/>
        <v>43799</v>
      </c>
      <c r="MZ464" s="67">
        <f t="shared" si="1954"/>
        <v>43800</v>
      </c>
      <c r="NA464" s="67">
        <f t="shared" si="1954"/>
        <v>43801</v>
      </c>
      <c r="NB464" s="67">
        <f t="shared" si="1954"/>
        <v>43802</v>
      </c>
      <c r="NC464" s="67">
        <f t="shared" si="1954"/>
        <v>43803</v>
      </c>
      <c r="ND464" s="67">
        <f t="shared" si="1954"/>
        <v>43804</v>
      </c>
      <c r="NE464" s="67">
        <f t="shared" si="1954"/>
        <v>43805</v>
      </c>
      <c r="NF464" s="67">
        <f t="shared" si="1954"/>
        <v>43806</v>
      </c>
      <c r="NG464" s="67">
        <f t="shared" si="1954"/>
        <v>43807</v>
      </c>
      <c r="NH464" s="67">
        <f t="shared" si="1954"/>
        <v>43808</v>
      </c>
      <c r="NI464" s="67">
        <f t="shared" si="1954"/>
        <v>43809</v>
      </c>
      <c r="NJ464" s="67">
        <f t="shared" si="1954"/>
        <v>43810</v>
      </c>
      <c r="NK464" s="67">
        <f t="shared" si="1954"/>
        <v>43811</v>
      </c>
      <c r="NL464" s="67">
        <f t="shared" si="1954"/>
        <v>43812</v>
      </c>
      <c r="NM464" s="67">
        <f t="shared" si="1954"/>
        <v>43813</v>
      </c>
      <c r="NN464" s="67">
        <f t="shared" si="1954"/>
        <v>43814</v>
      </c>
      <c r="NO464" s="67">
        <f t="shared" si="1954"/>
        <v>43815</v>
      </c>
      <c r="NP464" s="67">
        <f t="shared" si="1955"/>
        <v>43816</v>
      </c>
      <c r="NQ464" s="67">
        <f t="shared" si="1955"/>
        <v>43817</v>
      </c>
      <c r="NR464" s="67">
        <f t="shared" si="1955"/>
        <v>43818</v>
      </c>
      <c r="NS464" s="67">
        <f t="shared" si="1955"/>
        <v>43819</v>
      </c>
      <c r="NT464" s="67">
        <f t="shared" si="1955"/>
        <v>43820</v>
      </c>
      <c r="NU464" s="67">
        <f t="shared" si="1955"/>
        <v>43821</v>
      </c>
      <c r="NV464" s="67">
        <f t="shared" si="1955"/>
        <v>43822</v>
      </c>
      <c r="NW464" s="67">
        <f t="shared" si="1955"/>
        <v>43823</v>
      </c>
      <c r="NX464" s="67">
        <f t="shared" si="1955"/>
        <v>43824</v>
      </c>
      <c r="NY464" s="67">
        <f t="shared" si="1955"/>
        <v>43825</v>
      </c>
      <c r="NZ464" s="67">
        <f t="shared" si="1955"/>
        <v>43826</v>
      </c>
      <c r="OA464" s="67">
        <f t="shared" si="1955"/>
        <v>43827</v>
      </c>
      <c r="OB464" s="67">
        <f t="shared" si="1955"/>
        <v>43828</v>
      </c>
      <c r="OC464" s="67">
        <f t="shared" si="1955"/>
        <v>43829</v>
      </c>
      <c r="OD464" s="67">
        <f t="shared" si="1955"/>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ht="31.25" customHeight="1" collapsed="1" x14ac:dyDescent="0.25">
      <c r="A465" s="141" t="s">
        <v>294</v>
      </c>
      <c r="B465" s="55" t="s">
        <v>295</v>
      </c>
      <c r="C465" s="142" t="s">
        <v>52</v>
      </c>
      <c r="D465" s="94">
        <v>1</v>
      </c>
      <c r="E465" s="26">
        <f>D465</f>
        <v>1</v>
      </c>
      <c r="F465" s="150">
        <v>1000</v>
      </c>
      <c r="G465" s="27">
        <f t="shared" ref="G465" si="1960">ROUND(ROUND(D465,3)*$F465,2)</f>
        <v>1000</v>
      </c>
      <c r="H465" s="86">
        <f t="shared" ref="H465" si="1961">ROUND(ROUND(E465,3)*$F465,2)</f>
        <v>1000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932"/>
        <v>43466</v>
      </c>
      <c r="AE465" s="67">
        <f t="shared" si="1932"/>
        <v>43467</v>
      </c>
      <c r="AF465" s="67">
        <f t="shared" si="1932"/>
        <v>43468</v>
      </c>
      <c r="AG465" s="67">
        <f t="shared" si="1932"/>
        <v>43469</v>
      </c>
      <c r="AH465" s="67">
        <f t="shared" si="1932"/>
        <v>43470</v>
      </c>
      <c r="AI465" s="67">
        <f t="shared" si="1932"/>
        <v>43471</v>
      </c>
      <c r="AJ465" s="67">
        <f t="shared" si="1932"/>
        <v>43472</v>
      </c>
      <c r="AK465" s="67">
        <f t="shared" si="1932"/>
        <v>43473</v>
      </c>
      <c r="AL465" s="67">
        <f t="shared" si="1932"/>
        <v>43474</v>
      </c>
      <c r="AM465" s="67">
        <f t="shared" si="1932"/>
        <v>43475</v>
      </c>
      <c r="AN465" s="67">
        <f t="shared" si="1932"/>
        <v>43476</v>
      </c>
      <c r="AO465" s="67">
        <f t="shared" si="1932"/>
        <v>43477</v>
      </c>
      <c r="AP465" s="67">
        <f t="shared" si="1932"/>
        <v>43478</v>
      </c>
      <c r="AQ465" s="67">
        <f t="shared" si="1932"/>
        <v>43479</v>
      </c>
      <c r="AR465" s="67">
        <f t="shared" si="1932"/>
        <v>43480</v>
      </c>
      <c r="AS465" s="67">
        <f t="shared" si="1932"/>
        <v>43481</v>
      </c>
      <c r="AT465" s="67">
        <f t="shared" si="1933"/>
        <v>43482</v>
      </c>
      <c r="AU465" s="67">
        <f t="shared" si="1933"/>
        <v>43483</v>
      </c>
      <c r="AV465" s="67">
        <f t="shared" si="1933"/>
        <v>43484</v>
      </c>
      <c r="AW465" s="67">
        <f t="shared" si="1933"/>
        <v>43485</v>
      </c>
      <c r="AX465" s="67">
        <f t="shared" si="1933"/>
        <v>43486</v>
      </c>
      <c r="AY465" s="67">
        <f t="shared" si="1933"/>
        <v>43487</v>
      </c>
      <c r="AZ465" s="67">
        <f t="shared" si="1933"/>
        <v>43488</v>
      </c>
      <c r="BA465" s="67">
        <f t="shared" si="1933"/>
        <v>43489</v>
      </c>
      <c r="BB465" s="67">
        <f t="shared" si="1933"/>
        <v>43490</v>
      </c>
      <c r="BC465" s="67">
        <f t="shared" si="1933"/>
        <v>43491</v>
      </c>
      <c r="BD465" s="67">
        <f t="shared" si="1933"/>
        <v>43492</v>
      </c>
      <c r="BE465" s="67">
        <f t="shared" si="1933"/>
        <v>43493</v>
      </c>
      <c r="BF465" s="67">
        <f t="shared" si="1933"/>
        <v>43494</v>
      </c>
      <c r="BG465" s="67">
        <f t="shared" si="1933"/>
        <v>43495</v>
      </c>
      <c r="BH465" s="67">
        <f t="shared" si="1933"/>
        <v>43496</v>
      </c>
      <c r="BI465" s="67">
        <f t="shared" si="1934"/>
        <v>43497</v>
      </c>
      <c r="BJ465" s="67">
        <f t="shared" si="1934"/>
        <v>43498</v>
      </c>
      <c r="BK465" s="67">
        <f t="shared" si="1934"/>
        <v>43499</v>
      </c>
      <c r="BL465" s="67">
        <f t="shared" si="1934"/>
        <v>43500</v>
      </c>
      <c r="BM465" s="67">
        <f t="shared" si="1934"/>
        <v>43501</v>
      </c>
      <c r="BN465" s="67">
        <f t="shared" si="1934"/>
        <v>43502</v>
      </c>
      <c r="BO465" s="67">
        <f t="shared" si="1934"/>
        <v>43503</v>
      </c>
      <c r="BP465" s="67">
        <f t="shared" si="1934"/>
        <v>43504</v>
      </c>
      <c r="BQ465" s="67">
        <f t="shared" si="1934"/>
        <v>43505</v>
      </c>
      <c r="BR465" s="67">
        <f t="shared" si="1934"/>
        <v>43506</v>
      </c>
      <c r="BS465" s="67">
        <f t="shared" si="1934"/>
        <v>43507</v>
      </c>
      <c r="BT465" s="67">
        <f t="shared" si="1934"/>
        <v>43508</v>
      </c>
      <c r="BU465" s="67">
        <f t="shared" si="1934"/>
        <v>43509</v>
      </c>
      <c r="BV465" s="67">
        <f t="shared" si="1934"/>
        <v>43510</v>
      </c>
      <c r="BW465" s="67">
        <f t="shared" si="1934"/>
        <v>43511</v>
      </c>
      <c r="BX465" s="67">
        <f t="shared" si="1934"/>
        <v>43512</v>
      </c>
      <c r="BY465" s="67">
        <f t="shared" si="1935"/>
        <v>43513</v>
      </c>
      <c r="BZ465" s="67">
        <f t="shared" si="1935"/>
        <v>43514</v>
      </c>
      <c r="CA465" s="67">
        <f t="shared" si="1935"/>
        <v>43515</v>
      </c>
      <c r="CB465" s="67">
        <f t="shared" si="1935"/>
        <v>43516</v>
      </c>
      <c r="CC465" s="67">
        <f t="shared" si="1935"/>
        <v>43517</v>
      </c>
      <c r="CD465" s="67">
        <f t="shared" si="1935"/>
        <v>43518</v>
      </c>
      <c r="CE465" s="67">
        <f t="shared" si="1935"/>
        <v>43519</v>
      </c>
      <c r="CF465" s="67">
        <f t="shared" si="1935"/>
        <v>43520</v>
      </c>
      <c r="CG465" s="67">
        <f t="shared" si="1935"/>
        <v>43521</v>
      </c>
      <c r="CH465" s="67">
        <f t="shared" si="1935"/>
        <v>43522</v>
      </c>
      <c r="CI465" s="67">
        <f t="shared" si="1935"/>
        <v>43523</v>
      </c>
      <c r="CJ465" s="67">
        <f t="shared" si="1935"/>
        <v>43524</v>
      </c>
      <c r="CK465" s="67">
        <f t="shared" si="1936"/>
        <v>43525</v>
      </c>
      <c r="CL465" s="67">
        <f t="shared" si="1936"/>
        <v>43526</v>
      </c>
      <c r="CM465" s="67">
        <f t="shared" si="1936"/>
        <v>43527</v>
      </c>
      <c r="CN465" s="67">
        <f t="shared" si="1936"/>
        <v>43528</v>
      </c>
      <c r="CO465" s="67">
        <f t="shared" si="1936"/>
        <v>43529</v>
      </c>
      <c r="CP465" s="67">
        <f t="shared" si="1936"/>
        <v>43530</v>
      </c>
      <c r="CQ465" s="67">
        <f t="shared" si="1936"/>
        <v>43531</v>
      </c>
      <c r="CR465" s="67">
        <f t="shared" si="1936"/>
        <v>43532</v>
      </c>
      <c r="CS465" s="67">
        <f t="shared" si="1936"/>
        <v>43533</v>
      </c>
      <c r="CT465" s="67">
        <f t="shared" si="1936"/>
        <v>43534</v>
      </c>
      <c r="CU465" s="67">
        <f t="shared" si="1936"/>
        <v>43535</v>
      </c>
      <c r="CV465" s="67">
        <f t="shared" si="1936"/>
        <v>43536</v>
      </c>
      <c r="CW465" s="67">
        <f t="shared" si="1936"/>
        <v>43537</v>
      </c>
      <c r="CX465" s="67">
        <f t="shared" si="1936"/>
        <v>43538</v>
      </c>
      <c r="CY465" s="67">
        <f t="shared" si="1936"/>
        <v>43539</v>
      </c>
      <c r="CZ465" s="67">
        <f t="shared" si="1936"/>
        <v>43540</v>
      </c>
      <c r="DA465" s="67">
        <f t="shared" si="1937"/>
        <v>43541</v>
      </c>
      <c r="DB465" s="67">
        <f t="shared" si="1937"/>
        <v>43542</v>
      </c>
      <c r="DC465" s="67">
        <f t="shared" si="1937"/>
        <v>43543</v>
      </c>
      <c r="DD465" s="67">
        <f t="shared" si="1937"/>
        <v>43544</v>
      </c>
      <c r="DE465" s="67">
        <f t="shared" si="1937"/>
        <v>43545</v>
      </c>
      <c r="DF465" s="67">
        <f t="shared" si="1937"/>
        <v>43546</v>
      </c>
      <c r="DG465" s="67">
        <f t="shared" si="1937"/>
        <v>43547</v>
      </c>
      <c r="DH465" s="67">
        <f t="shared" si="1937"/>
        <v>43548</v>
      </c>
      <c r="DI465" s="67">
        <f t="shared" si="1937"/>
        <v>43549</v>
      </c>
      <c r="DJ465" s="67">
        <f t="shared" si="1937"/>
        <v>43550</v>
      </c>
      <c r="DK465" s="67">
        <f t="shared" si="1937"/>
        <v>43551</v>
      </c>
      <c r="DL465" s="67">
        <f t="shared" si="1937"/>
        <v>43552</v>
      </c>
      <c r="DM465" s="67">
        <f t="shared" si="1937"/>
        <v>43553</v>
      </c>
      <c r="DN465" s="67">
        <f t="shared" si="1937"/>
        <v>43554</v>
      </c>
      <c r="DO465" s="67">
        <f t="shared" si="1937"/>
        <v>43555</v>
      </c>
      <c r="DP465" s="67">
        <f t="shared" si="1938"/>
        <v>43556</v>
      </c>
      <c r="DQ465" s="67">
        <f t="shared" si="1938"/>
        <v>43557</v>
      </c>
      <c r="DR465" s="67">
        <f t="shared" si="1938"/>
        <v>43558</v>
      </c>
      <c r="DS465" s="67">
        <f t="shared" si="1938"/>
        <v>43559</v>
      </c>
      <c r="DT465" s="67">
        <f t="shared" si="1938"/>
        <v>43560</v>
      </c>
      <c r="DU465" s="67">
        <f t="shared" si="1938"/>
        <v>43561</v>
      </c>
      <c r="DV465" s="67">
        <f t="shared" si="1938"/>
        <v>43562</v>
      </c>
      <c r="DW465" s="67">
        <f t="shared" si="1938"/>
        <v>43563</v>
      </c>
      <c r="DX465" s="67">
        <f t="shared" si="1938"/>
        <v>43564</v>
      </c>
      <c r="DY465" s="67">
        <f t="shared" si="1938"/>
        <v>43565</v>
      </c>
      <c r="DZ465" s="67">
        <f t="shared" si="1938"/>
        <v>43566</v>
      </c>
      <c r="EA465" s="67">
        <f t="shared" si="1938"/>
        <v>43567</v>
      </c>
      <c r="EB465" s="67">
        <f t="shared" si="1938"/>
        <v>43568</v>
      </c>
      <c r="EC465" s="67">
        <f t="shared" si="1938"/>
        <v>43569</v>
      </c>
      <c r="ED465" s="67">
        <f t="shared" si="1938"/>
        <v>43570</v>
      </c>
      <c r="EE465" s="67">
        <f t="shared" si="1938"/>
        <v>43571</v>
      </c>
      <c r="EF465" s="67">
        <f t="shared" si="1939"/>
        <v>43572</v>
      </c>
      <c r="EG465" s="67">
        <f t="shared" si="1939"/>
        <v>43573</v>
      </c>
      <c r="EH465" s="67">
        <f t="shared" si="1939"/>
        <v>43574</v>
      </c>
      <c r="EI465" s="67">
        <f t="shared" si="1939"/>
        <v>43575</v>
      </c>
      <c r="EJ465" s="67">
        <f t="shared" si="1939"/>
        <v>43576</v>
      </c>
      <c r="EK465" s="67">
        <f t="shared" si="1939"/>
        <v>43577</v>
      </c>
      <c r="EL465" s="67">
        <f t="shared" si="1939"/>
        <v>43578</v>
      </c>
      <c r="EM465" s="67">
        <f t="shared" si="1939"/>
        <v>43579</v>
      </c>
      <c r="EN465" s="67">
        <f t="shared" si="1939"/>
        <v>43580</v>
      </c>
      <c r="EO465" s="67">
        <f t="shared" si="1939"/>
        <v>43581</v>
      </c>
      <c r="EP465" s="67">
        <f t="shared" si="1939"/>
        <v>43582</v>
      </c>
      <c r="EQ465" s="67">
        <f t="shared" si="1939"/>
        <v>43583</v>
      </c>
      <c r="ER465" s="67">
        <f t="shared" si="1939"/>
        <v>43584</v>
      </c>
      <c r="ES465" s="67">
        <f t="shared" si="1939"/>
        <v>43585</v>
      </c>
      <c r="ET465" s="67">
        <f t="shared" si="1940"/>
        <v>43586</v>
      </c>
      <c r="EU465" s="67">
        <f t="shared" si="1940"/>
        <v>43587</v>
      </c>
      <c r="EV465" s="67">
        <f t="shared" si="1940"/>
        <v>43588</v>
      </c>
      <c r="EW465" s="67">
        <f t="shared" si="1940"/>
        <v>43589</v>
      </c>
      <c r="EX465" s="67">
        <f t="shared" si="1940"/>
        <v>43590</v>
      </c>
      <c r="EY465" s="67">
        <f t="shared" si="1940"/>
        <v>43591</v>
      </c>
      <c r="EZ465" s="67">
        <f t="shared" si="1940"/>
        <v>43592</v>
      </c>
      <c r="FA465" s="67">
        <f t="shared" si="1940"/>
        <v>43593</v>
      </c>
      <c r="FB465" s="67">
        <f t="shared" si="1940"/>
        <v>43594</v>
      </c>
      <c r="FC465" s="67">
        <f t="shared" si="1940"/>
        <v>43595</v>
      </c>
      <c r="FD465" s="67">
        <f t="shared" si="1940"/>
        <v>43596</v>
      </c>
      <c r="FE465" s="67">
        <f t="shared" si="1940"/>
        <v>43597</v>
      </c>
      <c r="FF465" s="67">
        <f t="shared" si="1940"/>
        <v>43598</v>
      </c>
      <c r="FG465" s="67">
        <f t="shared" si="1940"/>
        <v>43599</v>
      </c>
      <c r="FH465" s="67">
        <f t="shared" si="1940"/>
        <v>43600</v>
      </c>
      <c r="FI465" s="67">
        <f t="shared" si="1940"/>
        <v>43601</v>
      </c>
      <c r="FJ465" s="67">
        <f t="shared" si="1941"/>
        <v>43602</v>
      </c>
      <c r="FK465" s="67">
        <f t="shared" si="1941"/>
        <v>43603</v>
      </c>
      <c r="FL465" s="67">
        <f t="shared" si="1941"/>
        <v>43604</v>
      </c>
      <c r="FM465" s="67">
        <f t="shared" si="1941"/>
        <v>43605</v>
      </c>
      <c r="FN465" s="67">
        <f t="shared" si="1941"/>
        <v>43606</v>
      </c>
      <c r="FO465" s="67">
        <f t="shared" si="1941"/>
        <v>43607</v>
      </c>
      <c r="FP465" s="67">
        <f t="shared" si="1941"/>
        <v>43608</v>
      </c>
      <c r="FQ465" s="67">
        <f t="shared" si="1941"/>
        <v>43609</v>
      </c>
      <c r="FR465" s="67">
        <f t="shared" si="1941"/>
        <v>43610</v>
      </c>
      <c r="FS465" s="67">
        <f t="shared" si="1941"/>
        <v>43611</v>
      </c>
      <c r="FT465" s="67">
        <f t="shared" si="1941"/>
        <v>43612</v>
      </c>
      <c r="FU465" s="67">
        <f t="shared" si="1941"/>
        <v>43613</v>
      </c>
      <c r="FV465" s="67">
        <f t="shared" si="1941"/>
        <v>43614</v>
      </c>
      <c r="FW465" s="67">
        <f t="shared" si="1941"/>
        <v>43615</v>
      </c>
      <c r="FX465" s="67">
        <f t="shared" si="1941"/>
        <v>43616</v>
      </c>
      <c r="FY465" s="67">
        <f t="shared" si="1942"/>
        <v>43617</v>
      </c>
      <c r="FZ465" s="67">
        <f t="shared" si="1942"/>
        <v>43618</v>
      </c>
      <c r="GA465" s="67">
        <f t="shared" si="1942"/>
        <v>43619</v>
      </c>
      <c r="GB465" s="67">
        <f t="shared" si="1942"/>
        <v>43620</v>
      </c>
      <c r="GC465" s="67">
        <f t="shared" si="1942"/>
        <v>43621</v>
      </c>
      <c r="GD465" s="67">
        <f t="shared" si="1942"/>
        <v>43622</v>
      </c>
      <c r="GE465" s="67">
        <f t="shared" si="1942"/>
        <v>43623</v>
      </c>
      <c r="GF465" s="67">
        <f t="shared" si="1942"/>
        <v>43624</v>
      </c>
      <c r="GG465" s="67">
        <f t="shared" si="1942"/>
        <v>43625</v>
      </c>
      <c r="GH465" s="67">
        <f t="shared" si="1942"/>
        <v>43626</v>
      </c>
      <c r="GI465" s="67">
        <f t="shared" si="1942"/>
        <v>43627</v>
      </c>
      <c r="GJ465" s="67">
        <f t="shared" si="1942"/>
        <v>43628</v>
      </c>
      <c r="GK465" s="67">
        <f t="shared" si="1942"/>
        <v>43629</v>
      </c>
      <c r="GL465" s="67">
        <f t="shared" si="1942"/>
        <v>43630</v>
      </c>
      <c r="GM465" s="67">
        <f t="shared" si="1942"/>
        <v>43631</v>
      </c>
      <c r="GN465" s="67">
        <f t="shared" si="1942"/>
        <v>43632</v>
      </c>
      <c r="GO465" s="67">
        <f t="shared" si="1943"/>
        <v>43633</v>
      </c>
      <c r="GP465" s="67">
        <f t="shared" si="1943"/>
        <v>43634</v>
      </c>
      <c r="GQ465" s="67">
        <f t="shared" si="1943"/>
        <v>43635</v>
      </c>
      <c r="GR465" s="67">
        <f t="shared" si="1943"/>
        <v>43636</v>
      </c>
      <c r="GS465" s="67">
        <f t="shared" si="1943"/>
        <v>43637</v>
      </c>
      <c r="GT465" s="67">
        <f t="shared" si="1943"/>
        <v>43638</v>
      </c>
      <c r="GU465" s="67">
        <f t="shared" si="1943"/>
        <v>43639</v>
      </c>
      <c r="GV465" s="67">
        <f t="shared" si="1943"/>
        <v>43640</v>
      </c>
      <c r="GW465" s="67">
        <f t="shared" si="1943"/>
        <v>43641</v>
      </c>
      <c r="GX465" s="67">
        <f t="shared" si="1943"/>
        <v>43642</v>
      </c>
      <c r="GY465" s="67">
        <f t="shared" si="1943"/>
        <v>43643</v>
      </c>
      <c r="GZ465" s="67">
        <f t="shared" si="1943"/>
        <v>43644</v>
      </c>
      <c r="HA465" s="67">
        <f t="shared" si="1943"/>
        <v>43645</v>
      </c>
      <c r="HB465" s="67">
        <f t="shared" si="1943"/>
        <v>43646</v>
      </c>
      <c r="HC465" s="67">
        <f t="shared" si="1944"/>
        <v>43647</v>
      </c>
      <c r="HD465" s="67">
        <f t="shared" si="1944"/>
        <v>43648</v>
      </c>
      <c r="HE465" s="67">
        <f t="shared" si="1944"/>
        <v>43649</v>
      </c>
      <c r="HF465" s="67">
        <f t="shared" si="1944"/>
        <v>43650</v>
      </c>
      <c r="HG465" s="67">
        <f t="shared" si="1944"/>
        <v>43651</v>
      </c>
      <c r="HH465" s="67">
        <f t="shared" si="1944"/>
        <v>43652</v>
      </c>
      <c r="HI465" s="67">
        <f t="shared" si="1944"/>
        <v>43653</v>
      </c>
      <c r="HJ465" s="67">
        <f t="shared" si="1944"/>
        <v>43654</v>
      </c>
      <c r="HK465" s="67">
        <f t="shared" si="1944"/>
        <v>43655</v>
      </c>
      <c r="HL465" s="67">
        <f t="shared" si="1944"/>
        <v>43656</v>
      </c>
      <c r="HM465" s="67">
        <f t="shared" si="1944"/>
        <v>43657</v>
      </c>
      <c r="HN465" s="67">
        <f t="shared" si="1944"/>
        <v>43658</v>
      </c>
      <c r="HO465" s="67">
        <f t="shared" si="1944"/>
        <v>43659</v>
      </c>
      <c r="HP465" s="67">
        <f t="shared" si="1944"/>
        <v>43660</v>
      </c>
      <c r="HQ465" s="67">
        <f t="shared" si="1944"/>
        <v>43661</v>
      </c>
      <c r="HR465" s="67">
        <f t="shared" si="1944"/>
        <v>43662</v>
      </c>
      <c r="HS465" s="67">
        <f t="shared" si="1945"/>
        <v>43663</v>
      </c>
      <c r="HT465" s="67">
        <f t="shared" si="1945"/>
        <v>43664</v>
      </c>
      <c r="HU465" s="67">
        <f t="shared" si="1945"/>
        <v>43665</v>
      </c>
      <c r="HV465" s="67">
        <f t="shared" si="1945"/>
        <v>43666</v>
      </c>
      <c r="HW465" s="67">
        <f t="shared" si="1945"/>
        <v>43667</v>
      </c>
      <c r="HX465" s="67">
        <f t="shared" si="1945"/>
        <v>43668</v>
      </c>
      <c r="HY465" s="67">
        <f t="shared" si="1945"/>
        <v>43669</v>
      </c>
      <c r="HZ465" s="67">
        <f t="shared" si="1945"/>
        <v>43670</v>
      </c>
      <c r="IA465" s="67">
        <f t="shared" si="1945"/>
        <v>43671</v>
      </c>
      <c r="IB465" s="67">
        <f t="shared" si="1945"/>
        <v>43672</v>
      </c>
      <c r="IC465" s="67">
        <f t="shared" si="1945"/>
        <v>43673</v>
      </c>
      <c r="ID465" s="67">
        <f t="shared" si="1945"/>
        <v>43674</v>
      </c>
      <c r="IE465" s="67">
        <f t="shared" si="1945"/>
        <v>43675</v>
      </c>
      <c r="IF465" s="67">
        <f t="shared" si="1945"/>
        <v>43676</v>
      </c>
      <c r="IG465" s="67">
        <f t="shared" si="1945"/>
        <v>43677</v>
      </c>
      <c r="IH465" s="67">
        <f t="shared" si="1946"/>
        <v>43678</v>
      </c>
      <c r="II465" s="67">
        <f t="shared" si="1946"/>
        <v>43679</v>
      </c>
      <c r="IJ465" s="67">
        <f t="shared" si="1946"/>
        <v>43680</v>
      </c>
      <c r="IK465" s="67">
        <f t="shared" si="1946"/>
        <v>43681</v>
      </c>
      <c r="IL465" s="67">
        <f t="shared" si="1946"/>
        <v>43682</v>
      </c>
      <c r="IM465" s="67">
        <f t="shared" si="1946"/>
        <v>43683</v>
      </c>
      <c r="IN465" s="67">
        <f t="shared" si="1946"/>
        <v>43684</v>
      </c>
      <c r="IO465" s="67">
        <f t="shared" si="1946"/>
        <v>43685</v>
      </c>
      <c r="IP465" s="67">
        <f t="shared" si="1946"/>
        <v>43686</v>
      </c>
      <c r="IQ465" s="67">
        <f t="shared" si="1946"/>
        <v>43687</v>
      </c>
      <c r="IR465" s="67">
        <f t="shared" si="1946"/>
        <v>43688</v>
      </c>
      <c r="IS465" s="67">
        <f t="shared" si="1946"/>
        <v>43689</v>
      </c>
      <c r="IT465" s="67">
        <f t="shared" si="1946"/>
        <v>43690</v>
      </c>
      <c r="IU465" s="67">
        <f t="shared" si="1946"/>
        <v>43691</v>
      </c>
      <c r="IV465" s="67">
        <f t="shared" si="1946"/>
        <v>43692</v>
      </c>
      <c r="IW465" s="67">
        <f t="shared" si="1946"/>
        <v>43693</v>
      </c>
      <c r="IX465" s="67">
        <f t="shared" si="1947"/>
        <v>43694</v>
      </c>
      <c r="IY465" s="67">
        <f t="shared" si="1947"/>
        <v>43695</v>
      </c>
      <c r="IZ465" s="67">
        <f t="shared" si="1947"/>
        <v>43696</v>
      </c>
      <c r="JA465" s="67">
        <f t="shared" si="1947"/>
        <v>43697</v>
      </c>
      <c r="JB465" s="67">
        <f t="shared" si="1947"/>
        <v>43698</v>
      </c>
      <c r="JC465" s="67">
        <f t="shared" si="1947"/>
        <v>43699</v>
      </c>
      <c r="JD465" s="67">
        <f t="shared" si="1947"/>
        <v>43700</v>
      </c>
      <c r="JE465" s="67">
        <f t="shared" si="1947"/>
        <v>43701</v>
      </c>
      <c r="JF465" s="67">
        <f t="shared" si="1947"/>
        <v>43702</v>
      </c>
      <c r="JG465" s="67">
        <f t="shared" si="1947"/>
        <v>43703</v>
      </c>
      <c r="JH465" s="67">
        <f t="shared" si="1947"/>
        <v>43704</v>
      </c>
      <c r="JI465" s="67">
        <f t="shared" si="1947"/>
        <v>43705</v>
      </c>
      <c r="JJ465" s="67">
        <f t="shared" si="1947"/>
        <v>43706</v>
      </c>
      <c r="JK465" s="67">
        <f t="shared" si="1947"/>
        <v>43707</v>
      </c>
      <c r="JL465" s="67">
        <f t="shared" si="1947"/>
        <v>43708</v>
      </c>
      <c r="JM465" s="67">
        <f t="shared" si="1948"/>
        <v>43709</v>
      </c>
      <c r="JN465" s="67">
        <f t="shared" si="1948"/>
        <v>43710</v>
      </c>
      <c r="JO465" s="67">
        <f t="shared" si="1948"/>
        <v>43711</v>
      </c>
      <c r="JP465" s="67">
        <f t="shared" si="1948"/>
        <v>43712</v>
      </c>
      <c r="JQ465" s="67">
        <f t="shared" si="1948"/>
        <v>43713</v>
      </c>
      <c r="JR465" s="67">
        <f t="shared" si="1948"/>
        <v>43714</v>
      </c>
      <c r="JS465" s="67">
        <f t="shared" si="1948"/>
        <v>43715</v>
      </c>
      <c r="JT465" s="67">
        <f t="shared" si="1948"/>
        <v>43716</v>
      </c>
      <c r="JU465" s="67">
        <f t="shared" si="1948"/>
        <v>43717</v>
      </c>
      <c r="JV465" s="67">
        <f t="shared" si="1948"/>
        <v>43718</v>
      </c>
      <c r="JW465" s="67">
        <f t="shared" si="1948"/>
        <v>43719</v>
      </c>
      <c r="JX465" s="67">
        <f t="shared" si="1948"/>
        <v>43720</v>
      </c>
      <c r="JY465" s="67">
        <f t="shared" si="1948"/>
        <v>43721</v>
      </c>
      <c r="JZ465" s="67">
        <f t="shared" si="1948"/>
        <v>43722</v>
      </c>
      <c r="KA465" s="67">
        <f t="shared" si="1948"/>
        <v>43723</v>
      </c>
      <c r="KB465" s="67">
        <f t="shared" si="1948"/>
        <v>43724</v>
      </c>
      <c r="KC465" s="67">
        <f t="shared" si="1949"/>
        <v>43725</v>
      </c>
      <c r="KD465" s="67">
        <f t="shared" si="1949"/>
        <v>43726</v>
      </c>
      <c r="KE465" s="67">
        <f t="shared" si="1949"/>
        <v>43727</v>
      </c>
      <c r="KF465" s="67">
        <f t="shared" si="1949"/>
        <v>43728</v>
      </c>
      <c r="KG465" s="67">
        <f t="shared" si="1949"/>
        <v>43729</v>
      </c>
      <c r="KH465" s="67">
        <f t="shared" si="1949"/>
        <v>43730</v>
      </c>
      <c r="KI465" s="67">
        <f t="shared" si="1949"/>
        <v>43731</v>
      </c>
      <c r="KJ465" s="67">
        <f t="shared" si="1949"/>
        <v>43732</v>
      </c>
      <c r="KK465" s="67">
        <f t="shared" si="1949"/>
        <v>43733</v>
      </c>
      <c r="KL465" s="67">
        <f t="shared" si="1949"/>
        <v>43734</v>
      </c>
      <c r="KM465" s="67">
        <f t="shared" si="1949"/>
        <v>43735</v>
      </c>
      <c r="KN465" s="67">
        <f t="shared" si="1949"/>
        <v>43736</v>
      </c>
      <c r="KO465" s="67">
        <f t="shared" si="1949"/>
        <v>43737</v>
      </c>
      <c r="KP465" s="67">
        <f t="shared" si="1949"/>
        <v>43738</v>
      </c>
      <c r="KQ465" s="67">
        <f t="shared" si="1950"/>
        <v>43739</v>
      </c>
      <c r="KR465" s="67">
        <f t="shared" si="1950"/>
        <v>43740</v>
      </c>
      <c r="KS465" s="67">
        <f t="shared" si="1950"/>
        <v>43741</v>
      </c>
      <c r="KT465" s="67">
        <f t="shared" si="1950"/>
        <v>43742</v>
      </c>
      <c r="KU465" s="67">
        <f t="shared" si="1950"/>
        <v>43743</v>
      </c>
      <c r="KV465" s="67">
        <f t="shared" si="1950"/>
        <v>43744</v>
      </c>
      <c r="KW465" s="67">
        <f t="shared" si="1950"/>
        <v>43745</v>
      </c>
      <c r="KX465" s="67">
        <f t="shared" si="1950"/>
        <v>43746</v>
      </c>
      <c r="KY465" s="67">
        <f t="shared" si="1950"/>
        <v>43747</v>
      </c>
      <c r="KZ465" s="67">
        <f t="shared" si="1950"/>
        <v>43748</v>
      </c>
      <c r="LA465" s="67">
        <f t="shared" si="1950"/>
        <v>43749</v>
      </c>
      <c r="LB465" s="67">
        <f t="shared" si="1950"/>
        <v>43750</v>
      </c>
      <c r="LC465" s="67">
        <f t="shared" si="1950"/>
        <v>43751</v>
      </c>
      <c r="LD465" s="67">
        <f t="shared" si="1950"/>
        <v>43752</v>
      </c>
      <c r="LE465" s="67">
        <f t="shared" si="1950"/>
        <v>43753</v>
      </c>
      <c r="LF465" s="67">
        <f t="shared" si="1950"/>
        <v>43754</v>
      </c>
      <c r="LG465" s="67">
        <f t="shared" si="1951"/>
        <v>43755</v>
      </c>
      <c r="LH465" s="67">
        <f t="shared" si="1951"/>
        <v>43756</v>
      </c>
      <c r="LI465" s="67">
        <f t="shared" si="1951"/>
        <v>43757</v>
      </c>
      <c r="LJ465" s="67">
        <f t="shared" si="1951"/>
        <v>43758</v>
      </c>
      <c r="LK465" s="67">
        <f t="shared" si="1951"/>
        <v>43759</v>
      </c>
      <c r="LL465" s="67">
        <f t="shared" si="1951"/>
        <v>43760</v>
      </c>
      <c r="LM465" s="67">
        <f t="shared" si="1951"/>
        <v>43761</v>
      </c>
      <c r="LN465" s="67">
        <f t="shared" si="1951"/>
        <v>43762</v>
      </c>
      <c r="LO465" s="67">
        <f t="shared" si="1951"/>
        <v>43763</v>
      </c>
      <c r="LP465" s="67">
        <f t="shared" si="1951"/>
        <v>43764</v>
      </c>
      <c r="LQ465" s="67">
        <f t="shared" si="1951"/>
        <v>43765</v>
      </c>
      <c r="LR465" s="67">
        <f t="shared" si="1951"/>
        <v>43766</v>
      </c>
      <c r="LS465" s="67">
        <f t="shared" si="1951"/>
        <v>43767</v>
      </c>
      <c r="LT465" s="67">
        <f t="shared" si="1951"/>
        <v>43768</v>
      </c>
      <c r="LU465" s="67">
        <f t="shared" si="1951"/>
        <v>43769</v>
      </c>
      <c r="LV465" s="67">
        <f t="shared" si="1952"/>
        <v>43770</v>
      </c>
      <c r="LW465" s="67">
        <f t="shared" si="1952"/>
        <v>43771</v>
      </c>
      <c r="LX465" s="67">
        <f t="shared" si="1952"/>
        <v>43772</v>
      </c>
      <c r="LY465" s="67">
        <f t="shared" si="1952"/>
        <v>43773</v>
      </c>
      <c r="LZ465" s="67">
        <f t="shared" si="1952"/>
        <v>43774</v>
      </c>
      <c r="MA465" s="67">
        <f t="shared" si="1952"/>
        <v>43775</v>
      </c>
      <c r="MB465" s="67">
        <f t="shared" si="1952"/>
        <v>43776</v>
      </c>
      <c r="MC465" s="67">
        <f t="shared" si="1952"/>
        <v>43777</v>
      </c>
      <c r="MD465" s="67">
        <f t="shared" si="1952"/>
        <v>43778</v>
      </c>
      <c r="ME465" s="67">
        <f t="shared" si="1952"/>
        <v>43779</v>
      </c>
      <c r="MF465" s="67">
        <f t="shared" si="1952"/>
        <v>43780</v>
      </c>
      <c r="MG465" s="67">
        <f t="shared" si="1952"/>
        <v>43781</v>
      </c>
      <c r="MH465" s="67">
        <f t="shared" si="1952"/>
        <v>43782</v>
      </c>
      <c r="MI465" s="67">
        <f t="shared" si="1952"/>
        <v>43783</v>
      </c>
      <c r="MJ465" s="67">
        <f t="shared" si="1952"/>
        <v>43784</v>
      </c>
      <c r="MK465" s="67">
        <f t="shared" si="1952"/>
        <v>43785</v>
      </c>
      <c r="ML465" s="67">
        <f t="shared" si="1953"/>
        <v>43786</v>
      </c>
      <c r="MM465" s="67">
        <f t="shared" si="1953"/>
        <v>43787</v>
      </c>
      <c r="MN465" s="67">
        <f t="shared" si="1953"/>
        <v>43788</v>
      </c>
      <c r="MO465" s="67">
        <f t="shared" si="1953"/>
        <v>43789</v>
      </c>
      <c r="MP465" s="67">
        <f t="shared" si="1953"/>
        <v>43790</v>
      </c>
      <c r="MQ465" s="67">
        <f t="shared" si="1953"/>
        <v>43791</v>
      </c>
      <c r="MR465" s="67">
        <f t="shared" si="1953"/>
        <v>43792</v>
      </c>
      <c r="MS465" s="67">
        <f t="shared" si="1953"/>
        <v>43793</v>
      </c>
      <c r="MT465" s="67">
        <f t="shared" si="1953"/>
        <v>43794</v>
      </c>
      <c r="MU465" s="67">
        <f t="shared" si="1953"/>
        <v>43795</v>
      </c>
      <c r="MV465" s="67">
        <f t="shared" si="1953"/>
        <v>43796</v>
      </c>
      <c r="MW465" s="67">
        <f t="shared" si="1953"/>
        <v>43797</v>
      </c>
      <c r="MX465" s="67">
        <f t="shared" si="1953"/>
        <v>43798</v>
      </c>
      <c r="MY465" s="67">
        <f t="shared" si="1953"/>
        <v>43799</v>
      </c>
      <c r="MZ465" s="67">
        <f t="shared" si="1954"/>
        <v>43800</v>
      </c>
      <c r="NA465" s="67">
        <f t="shared" si="1954"/>
        <v>43801</v>
      </c>
      <c r="NB465" s="67">
        <f t="shared" si="1954"/>
        <v>43802</v>
      </c>
      <c r="NC465" s="67">
        <f t="shared" si="1954"/>
        <v>43803</v>
      </c>
      <c r="ND465" s="67">
        <f t="shared" si="1954"/>
        <v>43804</v>
      </c>
      <c r="NE465" s="67">
        <f t="shared" si="1954"/>
        <v>43805</v>
      </c>
      <c r="NF465" s="67">
        <f t="shared" si="1954"/>
        <v>43806</v>
      </c>
      <c r="NG465" s="67">
        <f t="shared" si="1954"/>
        <v>43807</v>
      </c>
      <c r="NH465" s="67">
        <f t="shared" si="1954"/>
        <v>43808</v>
      </c>
      <c r="NI465" s="67">
        <f t="shared" si="1954"/>
        <v>43809</v>
      </c>
      <c r="NJ465" s="67">
        <f t="shared" si="1954"/>
        <v>43810</v>
      </c>
      <c r="NK465" s="67">
        <f t="shared" si="1954"/>
        <v>43811</v>
      </c>
      <c r="NL465" s="67">
        <f t="shared" si="1954"/>
        <v>43812</v>
      </c>
      <c r="NM465" s="67">
        <f t="shared" si="1954"/>
        <v>43813</v>
      </c>
      <c r="NN465" s="67">
        <f t="shared" si="1954"/>
        <v>43814</v>
      </c>
      <c r="NO465" s="67">
        <f t="shared" si="1954"/>
        <v>43815</v>
      </c>
      <c r="NP465" s="67">
        <f t="shared" si="1955"/>
        <v>43816</v>
      </c>
      <c r="NQ465" s="67">
        <f t="shared" si="1955"/>
        <v>43817</v>
      </c>
      <c r="NR465" s="67">
        <f t="shared" si="1955"/>
        <v>43818</v>
      </c>
      <c r="NS465" s="67">
        <f t="shared" si="1955"/>
        <v>43819</v>
      </c>
      <c r="NT465" s="67">
        <f t="shared" si="1955"/>
        <v>43820</v>
      </c>
      <c r="NU465" s="67">
        <f t="shared" si="1955"/>
        <v>43821</v>
      </c>
      <c r="NV465" s="67">
        <f t="shared" si="1955"/>
        <v>43822</v>
      </c>
      <c r="NW465" s="67">
        <f t="shared" si="1955"/>
        <v>43823</v>
      </c>
      <c r="NX465" s="67">
        <f t="shared" si="1955"/>
        <v>43824</v>
      </c>
      <c r="NY465" s="67">
        <f t="shared" si="1955"/>
        <v>43825</v>
      </c>
      <c r="NZ465" s="67">
        <f t="shared" si="1955"/>
        <v>43826</v>
      </c>
      <c r="OA465" s="67">
        <f t="shared" si="1955"/>
        <v>43827</v>
      </c>
      <c r="OB465" s="67">
        <f t="shared" si="1955"/>
        <v>43828</v>
      </c>
      <c r="OC465" s="67">
        <f t="shared" si="1955"/>
        <v>43829</v>
      </c>
      <c r="OD465" s="67">
        <f t="shared" si="1955"/>
        <v>43830</v>
      </c>
      <c r="OE465" s="182"/>
      <c r="OF465" s="28">
        <f t="shared" ref="OF465" si="1962">OK465+OM465+OO465+OQ465+OS465+OU465+OW465</f>
        <v>0</v>
      </c>
      <c r="OG465" s="28">
        <f t="shared" ref="OG465" si="1963">OL465+ON465+OP465+OR465+OT465+OV465+OX465</f>
        <v>0</v>
      </c>
      <c r="OH465" s="29">
        <f>D465-OF465</f>
        <v>1</v>
      </c>
      <c r="OI465" s="29">
        <f>G465-OG465</f>
        <v>1000</v>
      </c>
      <c r="OJ465" s="93" t="str">
        <f>J465</f>
        <v>kompl.</v>
      </c>
      <c r="OK465" s="217"/>
      <c r="OL465" s="29">
        <f>OK465*F465</f>
        <v>0</v>
      </c>
      <c r="OM465" s="217"/>
      <c r="ON465" s="29">
        <f>OM465*F465</f>
        <v>0</v>
      </c>
      <c r="OO465" s="218"/>
      <c r="OP465" s="29">
        <f>OO465*F465</f>
        <v>0</v>
      </c>
      <c r="OQ465" s="218"/>
      <c r="OR465" s="29">
        <f>OQ465*F465</f>
        <v>0</v>
      </c>
      <c r="OS465" s="218"/>
      <c r="OT465" s="29">
        <f>OS465*F465</f>
        <v>0</v>
      </c>
      <c r="OU465" s="218"/>
      <c r="OV465" s="29">
        <f>OU465*F465</f>
        <v>0</v>
      </c>
      <c r="OW465" s="218"/>
      <c r="OX465" s="29">
        <f>OW465*F465</f>
        <v>0</v>
      </c>
      <c r="OY465" s="182"/>
    </row>
    <row r="466" spans="1:415" s="63" customFormat="1" ht="25" hidden="1" outlineLevel="1" x14ac:dyDescent="0.25">
      <c r="A466" s="146"/>
      <c r="B466" s="144"/>
      <c r="C466" s="145"/>
      <c r="D466" s="79"/>
      <c r="E466" s="79"/>
      <c r="F466" s="219"/>
      <c r="G466" s="69"/>
      <c r="H466" s="87"/>
      <c r="I466" s="95" t="str">
        <f>B465</f>
        <v>0,4 kV OL / OKL / KL trasoje atliekami dangų atstatymo ir gerbūvio sutvarkymo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932"/>
        <v>43466</v>
      </c>
      <c r="AE466" s="67">
        <f t="shared" si="1932"/>
        <v>43467</v>
      </c>
      <c r="AF466" s="67">
        <f t="shared" si="1932"/>
        <v>43468</v>
      </c>
      <c r="AG466" s="67">
        <f t="shared" si="1932"/>
        <v>43469</v>
      </c>
      <c r="AH466" s="67">
        <f t="shared" si="1932"/>
        <v>43470</v>
      </c>
      <c r="AI466" s="67">
        <f t="shared" si="1932"/>
        <v>43471</v>
      </c>
      <c r="AJ466" s="67">
        <f t="shared" si="1932"/>
        <v>43472</v>
      </c>
      <c r="AK466" s="67">
        <f t="shared" si="1932"/>
        <v>43473</v>
      </c>
      <c r="AL466" s="67">
        <f t="shared" si="1932"/>
        <v>43474</v>
      </c>
      <c r="AM466" s="67">
        <f t="shared" si="1932"/>
        <v>43475</v>
      </c>
      <c r="AN466" s="67">
        <f t="shared" si="1932"/>
        <v>43476</v>
      </c>
      <c r="AO466" s="67">
        <f t="shared" si="1932"/>
        <v>43477</v>
      </c>
      <c r="AP466" s="67">
        <f t="shared" si="1932"/>
        <v>43478</v>
      </c>
      <c r="AQ466" s="67">
        <f t="shared" si="1932"/>
        <v>43479</v>
      </c>
      <c r="AR466" s="67">
        <f t="shared" si="1932"/>
        <v>43480</v>
      </c>
      <c r="AS466" s="67">
        <f t="shared" si="1932"/>
        <v>43481</v>
      </c>
      <c r="AT466" s="67">
        <f t="shared" si="1933"/>
        <v>43482</v>
      </c>
      <c r="AU466" s="67">
        <f t="shared" si="1933"/>
        <v>43483</v>
      </c>
      <c r="AV466" s="67">
        <f t="shared" si="1933"/>
        <v>43484</v>
      </c>
      <c r="AW466" s="67">
        <f t="shared" si="1933"/>
        <v>43485</v>
      </c>
      <c r="AX466" s="67">
        <f t="shared" si="1933"/>
        <v>43486</v>
      </c>
      <c r="AY466" s="67">
        <f t="shared" si="1933"/>
        <v>43487</v>
      </c>
      <c r="AZ466" s="67">
        <f t="shared" si="1933"/>
        <v>43488</v>
      </c>
      <c r="BA466" s="67">
        <f t="shared" si="1933"/>
        <v>43489</v>
      </c>
      <c r="BB466" s="67">
        <f t="shared" si="1933"/>
        <v>43490</v>
      </c>
      <c r="BC466" s="67">
        <f t="shared" si="1933"/>
        <v>43491</v>
      </c>
      <c r="BD466" s="67">
        <f t="shared" si="1933"/>
        <v>43492</v>
      </c>
      <c r="BE466" s="67">
        <f t="shared" si="1933"/>
        <v>43493</v>
      </c>
      <c r="BF466" s="67">
        <f t="shared" si="1933"/>
        <v>43494</v>
      </c>
      <c r="BG466" s="67">
        <f t="shared" si="1933"/>
        <v>43495</v>
      </c>
      <c r="BH466" s="67">
        <f t="shared" si="1933"/>
        <v>43496</v>
      </c>
      <c r="BI466" s="67">
        <f t="shared" si="1934"/>
        <v>43497</v>
      </c>
      <c r="BJ466" s="67">
        <f t="shared" si="1934"/>
        <v>43498</v>
      </c>
      <c r="BK466" s="67">
        <f t="shared" si="1934"/>
        <v>43499</v>
      </c>
      <c r="BL466" s="67">
        <f t="shared" si="1934"/>
        <v>43500</v>
      </c>
      <c r="BM466" s="67">
        <f t="shared" si="1934"/>
        <v>43501</v>
      </c>
      <c r="BN466" s="67">
        <f t="shared" si="1934"/>
        <v>43502</v>
      </c>
      <c r="BO466" s="67">
        <f t="shared" si="1934"/>
        <v>43503</v>
      </c>
      <c r="BP466" s="67">
        <f t="shared" si="1934"/>
        <v>43504</v>
      </c>
      <c r="BQ466" s="67">
        <f t="shared" si="1934"/>
        <v>43505</v>
      </c>
      <c r="BR466" s="67">
        <f t="shared" si="1934"/>
        <v>43506</v>
      </c>
      <c r="BS466" s="67">
        <f t="shared" si="1934"/>
        <v>43507</v>
      </c>
      <c r="BT466" s="67">
        <f t="shared" si="1934"/>
        <v>43508</v>
      </c>
      <c r="BU466" s="67">
        <f t="shared" si="1934"/>
        <v>43509</v>
      </c>
      <c r="BV466" s="67">
        <f t="shared" si="1934"/>
        <v>43510</v>
      </c>
      <c r="BW466" s="67">
        <f t="shared" si="1934"/>
        <v>43511</v>
      </c>
      <c r="BX466" s="67">
        <f t="shared" si="1934"/>
        <v>43512</v>
      </c>
      <c r="BY466" s="67">
        <f t="shared" si="1935"/>
        <v>43513</v>
      </c>
      <c r="BZ466" s="67">
        <f t="shared" si="1935"/>
        <v>43514</v>
      </c>
      <c r="CA466" s="67">
        <f t="shared" si="1935"/>
        <v>43515</v>
      </c>
      <c r="CB466" s="67">
        <f t="shared" si="1935"/>
        <v>43516</v>
      </c>
      <c r="CC466" s="67">
        <f t="shared" si="1935"/>
        <v>43517</v>
      </c>
      <c r="CD466" s="67">
        <f t="shared" si="1935"/>
        <v>43518</v>
      </c>
      <c r="CE466" s="67">
        <f t="shared" si="1935"/>
        <v>43519</v>
      </c>
      <c r="CF466" s="67">
        <f t="shared" si="1935"/>
        <v>43520</v>
      </c>
      <c r="CG466" s="67">
        <f t="shared" si="1935"/>
        <v>43521</v>
      </c>
      <c r="CH466" s="67">
        <f t="shared" si="1935"/>
        <v>43522</v>
      </c>
      <c r="CI466" s="67">
        <f t="shared" si="1935"/>
        <v>43523</v>
      </c>
      <c r="CJ466" s="67">
        <f t="shared" si="1935"/>
        <v>43524</v>
      </c>
      <c r="CK466" s="67">
        <f t="shared" si="1936"/>
        <v>43525</v>
      </c>
      <c r="CL466" s="67">
        <f t="shared" si="1936"/>
        <v>43526</v>
      </c>
      <c r="CM466" s="67">
        <f t="shared" si="1936"/>
        <v>43527</v>
      </c>
      <c r="CN466" s="67">
        <f t="shared" si="1936"/>
        <v>43528</v>
      </c>
      <c r="CO466" s="67">
        <f t="shared" si="1936"/>
        <v>43529</v>
      </c>
      <c r="CP466" s="67">
        <f t="shared" si="1936"/>
        <v>43530</v>
      </c>
      <c r="CQ466" s="67">
        <f t="shared" si="1936"/>
        <v>43531</v>
      </c>
      <c r="CR466" s="67">
        <f t="shared" si="1936"/>
        <v>43532</v>
      </c>
      <c r="CS466" s="67">
        <f t="shared" si="1936"/>
        <v>43533</v>
      </c>
      <c r="CT466" s="67">
        <f t="shared" si="1936"/>
        <v>43534</v>
      </c>
      <c r="CU466" s="67">
        <f t="shared" si="1936"/>
        <v>43535</v>
      </c>
      <c r="CV466" s="67">
        <f t="shared" si="1936"/>
        <v>43536</v>
      </c>
      <c r="CW466" s="67">
        <f t="shared" si="1936"/>
        <v>43537</v>
      </c>
      <c r="CX466" s="67">
        <f t="shared" si="1936"/>
        <v>43538</v>
      </c>
      <c r="CY466" s="67">
        <f t="shared" si="1936"/>
        <v>43539</v>
      </c>
      <c r="CZ466" s="67">
        <f t="shared" si="1936"/>
        <v>43540</v>
      </c>
      <c r="DA466" s="67">
        <f t="shared" si="1937"/>
        <v>43541</v>
      </c>
      <c r="DB466" s="67">
        <f t="shared" si="1937"/>
        <v>43542</v>
      </c>
      <c r="DC466" s="67">
        <f t="shared" si="1937"/>
        <v>43543</v>
      </c>
      <c r="DD466" s="67">
        <f t="shared" si="1937"/>
        <v>43544</v>
      </c>
      <c r="DE466" s="67">
        <f t="shared" si="1937"/>
        <v>43545</v>
      </c>
      <c r="DF466" s="67">
        <f t="shared" si="1937"/>
        <v>43546</v>
      </c>
      <c r="DG466" s="67">
        <f t="shared" si="1937"/>
        <v>43547</v>
      </c>
      <c r="DH466" s="67">
        <f t="shared" si="1937"/>
        <v>43548</v>
      </c>
      <c r="DI466" s="67">
        <f t="shared" si="1937"/>
        <v>43549</v>
      </c>
      <c r="DJ466" s="67">
        <f t="shared" si="1937"/>
        <v>43550</v>
      </c>
      <c r="DK466" s="67">
        <f t="shared" si="1937"/>
        <v>43551</v>
      </c>
      <c r="DL466" s="67">
        <f t="shared" si="1937"/>
        <v>43552</v>
      </c>
      <c r="DM466" s="67">
        <f t="shared" si="1937"/>
        <v>43553</v>
      </c>
      <c r="DN466" s="67">
        <f t="shared" si="1937"/>
        <v>43554</v>
      </c>
      <c r="DO466" s="67">
        <f t="shared" si="1937"/>
        <v>43555</v>
      </c>
      <c r="DP466" s="67">
        <f t="shared" si="1938"/>
        <v>43556</v>
      </c>
      <c r="DQ466" s="67">
        <f t="shared" si="1938"/>
        <v>43557</v>
      </c>
      <c r="DR466" s="67">
        <f t="shared" si="1938"/>
        <v>43558</v>
      </c>
      <c r="DS466" s="67">
        <f t="shared" si="1938"/>
        <v>43559</v>
      </c>
      <c r="DT466" s="67">
        <f t="shared" si="1938"/>
        <v>43560</v>
      </c>
      <c r="DU466" s="67">
        <f t="shared" si="1938"/>
        <v>43561</v>
      </c>
      <c r="DV466" s="67">
        <f t="shared" si="1938"/>
        <v>43562</v>
      </c>
      <c r="DW466" s="67">
        <f t="shared" si="1938"/>
        <v>43563</v>
      </c>
      <c r="DX466" s="67">
        <f t="shared" si="1938"/>
        <v>43564</v>
      </c>
      <c r="DY466" s="67">
        <f t="shared" si="1938"/>
        <v>43565</v>
      </c>
      <c r="DZ466" s="67">
        <f t="shared" si="1938"/>
        <v>43566</v>
      </c>
      <c r="EA466" s="67">
        <f t="shared" si="1938"/>
        <v>43567</v>
      </c>
      <c r="EB466" s="67">
        <f t="shared" si="1938"/>
        <v>43568</v>
      </c>
      <c r="EC466" s="67">
        <f t="shared" si="1938"/>
        <v>43569</v>
      </c>
      <c r="ED466" s="67">
        <f t="shared" si="1938"/>
        <v>43570</v>
      </c>
      <c r="EE466" s="67">
        <f t="shared" si="1938"/>
        <v>43571</v>
      </c>
      <c r="EF466" s="67">
        <f t="shared" si="1939"/>
        <v>43572</v>
      </c>
      <c r="EG466" s="67">
        <f t="shared" si="1939"/>
        <v>43573</v>
      </c>
      <c r="EH466" s="67">
        <f t="shared" si="1939"/>
        <v>43574</v>
      </c>
      <c r="EI466" s="67">
        <f t="shared" si="1939"/>
        <v>43575</v>
      </c>
      <c r="EJ466" s="67">
        <f t="shared" si="1939"/>
        <v>43576</v>
      </c>
      <c r="EK466" s="67">
        <f t="shared" si="1939"/>
        <v>43577</v>
      </c>
      <c r="EL466" s="67">
        <f t="shared" si="1939"/>
        <v>43578</v>
      </c>
      <c r="EM466" s="67">
        <f t="shared" si="1939"/>
        <v>43579</v>
      </c>
      <c r="EN466" s="67">
        <f t="shared" si="1939"/>
        <v>43580</v>
      </c>
      <c r="EO466" s="67">
        <f t="shared" si="1939"/>
        <v>43581</v>
      </c>
      <c r="EP466" s="67">
        <f t="shared" si="1939"/>
        <v>43582</v>
      </c>
      <c r="EQ466" s="67">
        <f t="shared" si="1939"/>
        <v>43583</v>
      </c>
      <c r="ER466" s="67">
        <f t="shared" si="1939"/>
        <v>43584</v>
      </c>
      <c r="ES466" s="67">
        <f t="shared" si="1939"/>
        <v>43585</v>
      </c>
      <c r="ET466" s="67">
        <f t="shared" si="1940"/>
        <v>43586</v>
      </c>
      <c r="EU466" s="67">
        <f t="shared" si="1940"/>
        <v>43587</v>
      </c>
      <c r="EV466" s="67">
        <f t="shared" si="1940"/>
        <v>43588</v>
      </c>
      <c r="EW466" s="67">
        <f t="shared" si="1940"/>
        <v>43589</v>
      </c>
      <c r="EX466" s="67">
        <f t="shared" si="1940"/>
        <v>43590</v>
      </c>
      <c r="EY466" s="67">
        <f t="shared" si="1940"/>
        <v>43591</v>
      </c>
      <c r="EZ466" s="67">
        <f t="shared" si="1940"/>
        <v>43592</v>
      </c>
      <c r="FA466" s="67">
        <f t="shared" si="1940"/>
        <v>43593</v>
      </c>
      <c r="FB466" s="67">
        <f t="shared" si="1940"/>
        <v>43594</v>
      </c>
      <c r="FC466" s="67">
        <f t="shared" si="1940"/>
        <v>43595</v>
      </c>
      <c r="FD466" s="67">
        <f t="shared" si="1940"/>
        <v>43596</v>
      </c>
      <c r="FE466" s="67">
        <f t="shared" si="1940"/>
        <v>43597</v>
      </c>
      <c r="FF466" s="67">
        <f t="shared" si="1940"/>
        <v>43598</v>
      </c>
      <c r="FG466" s="67">
        <f t="shared" si="1940"/>
        <v>43599</v>
      </c>
      <c r="FH466" s="67">
        <f t="shared" si="1940"/>
        <v>43600</v>
      </c>
      <c r="FI466" s="67">
        <f t="shared" si="1940"/>
        <v>43601</v>
      </c>
      <c r="FJ466" s="67">
        <f t="shared" si="1941"/>
        <v>43602</v>
      </c>
      <c r="FK466" s="67">
        <f t="shared" si="1941"/>
        <v>43603</v>
      </c>
      <c r="FL466" s="67">
        <f t="shared" si="1941"/>
        <v>43604</v>
      </c>
      <c r="FM466" s="67">
        <f t="shared" si="1941"/>
        <v>43605</v>
      </c>
      <c r="FN466" s="67">
        <f t="shared" si="1941"/>
        <v>43606</v>
      </c>
      <c r="FO466" s="67">
        <f t="shared" si="1941"/>
        <v>43607</v>
      </c>
      <c r="FP466" s="67">
        <f t="shared" si="1941"/>
        <v>43608</v>
      </c>
      <c r="FQ466" s="67">
        <f t="shared" si="1941"/>
        <v>43609</v>
      </c>
      <c r="FR466" s="67">
        <f t="shared" si="1941"/>
        <v>43610</v>
      </c>
      <c r="FS466" s="67">
        <f t="shared" si="1941"/>
        <v>43611</v>
      </c>
      <c r="FT466" s="67">
        <f t="shared" si="1941"/>
        <v>43612</v>
      </c>
      <c r="FU466" s="67">
        <f t="shared" si="1941"/>
        <v>43613</v>
      </c>
      <c r="FV466" s="67">
        <f t="shared" si="1941"/>
        <v>43614</v>
      </c>
      <c r="FW466" s="67">
        <f t="shared" si="1941"/>
        <v>43615</v>
      </c>
      <c r="FX466" s="67">
        <f t="shared" si="1941"/>
        <v>43616</v>
      </c>
      <c r="FY466" s="67">
        <f t="shared" si="1942"/>
        <v>43617</v>
      </c>
      <c r="FZ466" s="67">
        <f t="shared" si="1942"/>
        <v>43618</v>
      </c>
      <c r="GA466" s="67">
        <f t="shared" si="1942"/>
        <v>43619</v>
      </c>
      <c r="GB466" s="67">
        <f t="shared" si="1942"/>
        <v>43620</v>
      </c>
      <c r="GC466" s="67">
        <f t="shared" si="1942"/>
        <v>43621</v>
      </c>
      <c r="GD466" s="67">
        <f t="shared" si="1942"/>
        <v>43622</v>
      </c>
      <c r="GE466" s="67">
        <f t="shared" si="1942"/>
        <v>43623</v>
      </c>
      <c r="GF466" s="67">
        <f t="shared" si="1942"/>
        <v>43624</v>
      </c>
      <c r="GG466" s="67">
        <f t="shared" si="1942"/>
        <v>43625</v>
      </c>
      <c r="GH466" s="67">
        <f t="shared" si="1942"/>
        <v>43626</v>
      </c>
      <c r="GI466" s="67">
        <f t="shared" si="1942"/>
        <v>43627</v>
      </c>
      <c r="GJ466" s="67">
        <f t="shared" si="1942"/>
        <v>43628</v>
      </c>
      <c r="GK466" s="67">
        <f t="shared" si="1942"/>
        <v>43629</v>
      </c>
      <c r="GL466" s="67">
        <f t="shared" si="1942"/>
        <v>43630</v>
      </c>
      <c r="GM466" s="67">
        <f t="shared" si="1942"/>
        <v>43631</v>
      </c>
      <c r="GN466" s="67">
        <f t="shared" si="1942"/>
        <v>43632</v>
      </c>
      <c r="GO466" s="67">
        <f t="shared" si="1943"/>
        <v>43633</v>
      </c>
      <c r="GP466" s="67">
        <f t="shared" si="1943"/>
        <v>43634</v>
      </c>
      <c r="GQ466" s="67">
        <f t="shared" si="1943"/>
        <v>43635</v>
      </c>
      <c r="GR466" s="67">
        <f t="shared" si="1943"/>
        <v>43636</v>
      </c>
      <c r="GS466" s="67">
        <f t="shared" si="1943"/>
        <v>43637</v>
      </c>
      <c r="GT466" s="67">
        <f t="shared" si="1943"/>
        <v>43638</v>
      </c>
      <c r="GU466" s="67">
        <f t="shared" si="1943"/>
        <v>43639</v>
      </c>
      <c r="GV466" s="67">
        <f t="shared" si="1943"/>
        <v>43640</v>
      </c>
      <c r="GW466" s="67">
        <f t="shared" si="1943"/>
        <v>43641</v>
      </c>
      <c r="GX466" s="67">
        <f t="shared" si="1943"/>
        <v>43642</v>
      </c>
      <c r="GY466" s="67">
        <f t="shared" si="1943"/>
        <v>43643</v>
      </c>
      <c r="GZ466" s="67">
        <f t="shared" si="1943"/>
        <v>43644</v>
      </c>
      <c r="HA466" s="67">
        <f t="shared" si="1943"/>
        <v>43645</v>
      </c>
      <c r="HB466" s="67">
        <f t="shared" si="1943"/>
        <v>43646</v>
      </c>
      <c r="HC466" s="67">
        <f t="shared" si="1944"/>
        <v>43647</v>
      </c>
      <c r="HD466" s="67">
        <f t="shared" si="1944"/>
        <v>43648</v>
      </c>
      <c r="HE466" s="67">
        <f t="shared" si="1944"/>
        <v>43649</v>
      </c>
      <c r="HF466" s="67">
        <f t="shared" si="1944"/>
        <v>43650</v>
      </c>
      <c r="HG466" s="67">
        <f t="shared" si="1944"/>
        <v>43651</v>
      </c>
      <c r="HH466" s="67">
        <f t="shared" si="1944"/>
        <v>43652</v>
      </c>
      <c r="HI466" s="67">
        <f t="shared" si="1944"/>
        <v>43653</v>
      </c>
      <c r="HJ466" s="67">
        <f t="shared" si="1944"/>
        <v>43654</v>
      </c>
      <c r="HK466" s="67">
        <f t="shared" si="1944"/>
        <v>43655</v>
      </c>
      <c r="HL466" s="67">
        <f t="shared" si="1944"/>
        <v>43656</v>
      </c>
      <c r="HM466" s="67">
        <f t="shared" si="1944"/>
        <v>43657</v>
      </c>
      <c r="HN466" s="67">
        <f t="shared" si="1944"/>
        <v>43658</v>
      </c>
      <c r="HO466" s="67">
        <f t="shared" si="1944"/>
        <v>43659</v>
      </c>
      <c r="HP466" s="67">
        <f t="shared" si="1944"/>
        <v>43660</v>
      </c>
      <c r="HQ466" s="67">
        <f t="shared" si="1944"/>
        <v>43661</v>
      </c>
      <c r="HR466" s="67">
        <f t="shared" si="1944"/>
        <v>43662</v>
      </c>
      <c r="HS466" s="67">
        <f t="shared" si="1945"/>
        <v>43663</v>
      </c>
      <c r="HT466" s="67">
        <f t="shared" si="1945"/>
        <v>43664</v>
      </c>
      <c r="HU466" s="67">
        <f t="shared" si="1945"/>
        <v>43665</v>
      </c>
      <c r="HV466" s="67">
        <f t="shared" si="1945"/>
        <v>43666</v>
      </c>
      <c r="HW466" s="67">
        <f t="shared" si="1945"/>
        <v>43667</v>
      </c>
      <c r="HX466" s="67">
        <f t="shared" si="1945"/>
        <v>43668</v>
      </c>
      <c r="HY466" s="67">
        <f t="shared" si="1945"/>
        <v>43669</v>
      </c>
      <c r="HZ466" s="67">
        <f t="shared" si="1945"/>
        <v>43670</v>
      </c>
      <c r="IA466" s="67">
        <f t="shared" si="1945"/>
        <v>43671</v>
      </c>
      <c r="IB466" s="67">
        <f t="shared" si="1945"/>
        <v>43672</v>
      </c>
      <c r="IC466" s="67">
        <f t="shared" si="1945"/>
        <v>43673</v>
      </c>
      <c r="ID466" s="67">
        <f t="shared" si="1945"/>
        <v>43674</v>
      </c>
      <c r="IE466" s="67">
        <f t="shared" si="1945"/>
        <v>43675</v>
      </c>
      <c r="IF466" s="67">
        <f t="shared" si="1945"/>
        <v>43676</v>
      </c>
      <c r="IG466" s="67">
        <f t="shared" si="1945"/>
        <v>43677</v>
      </c>
      <c r="IH466" s="67">
        <f t="shared" si="1946"/>
        <v>43678</v>
      </c>
      <c r="II466" s="67">
        <f t="shared" si="1946"/>
        <v>43679</v>
      </c>
      <c r="IJ466" s="67">
        <f t="shared" si="1946"/>
        <v>43680</v>
      </c>
      <c r="IK466" s="67">
        <f t="shared" si="1946"/>
        <v>43681</v>
      </c>
      <c r="IL466" s="67">
        <f t="shared" si="1946"/>
        <v>43682</v>
      </c>
      <c r="IM466" s="67">
        <f t="shared" si="1946"/>
        <v>43683</v>
      </c>
      <c r="IN466" s="67">
        <f t="shared" si="1946"/>
        <v>43684</v>
      </c>
      <c r="IO466" s="67">
        <f t="shared" si="1946"/>
        <v>43685</v>
      </c>
      <c r="IP466" s="67">
        <f t="shared" si="1946"/>
        <v>43686</v>
      </c>
      <c r="IQ466" s="67">
        <f t="shared" si="1946"/>
        <v>43687</v>
      </c>
      <c r="IR466" s="67">
        <f t="shared" si="1946"/>
        <v>43688</v>
      </c>
      <c r="IS466" s="67">
        <f t="shared" si="1946"/>
        <v>43689</v>
      </c>
      <c r="IT466" s="67">
        <f t="shared" si="1946"/>
        <v>43690</v>
      </c>
      <c r="IU466" s="67">
        <f t="shared" si="1946"/>
        <v>43691</v>
      </c>
      <c r="IV466" s="67">
        <f t="shared" si="1946"/>
        <v>43692</v>
      </c>
      <c r="IW466" s="67">
        <f t="shared" si="1946"/>
        <v>43693</v>
      </c>
      <c r="IX466" s="67">
        <f t="shared" si="1947"/>
        <v>43694</v>
      </c>
      <c r="IY466" s="67">
        <f t="shared" si="1947"/>
        <v>43695</v>
      </c>
      <c r="IZ466" s="67">
        <f t="shared" si="1947"/>
        <v>43696</v>
      </c>
      <c r="JA466" s="67">
        <f t="shared" si="1947"/>
        <v>43697</v>
      </c>
      <c r="JB466" s="67">
        <f t="shared" si="1947"/>
        <v>43698</v>
      </c>
      <c r="JC466" s="67">
        <f t="shared" si="1947"/>
        <v>43699</v>
      </c>
      <c r="JD466" s="67">
        <f t="shared" si="1947"/>
        <v>43700</v>
      </c>
      <c r="JE466" s="67">
        <f t="shared" si="1947"/>
        <v>43701</v>
      </c>
      <c r="JF466" s="67">
        <f t="shared" si="1947"/>
        <v>43702</v>
      </c>
      <c r="JG466" s="67">
        <f t="shared" si="1947"/>
        <v>43703</v>
      </c>
      <c r="JH466" s="67">
        <f t="shared" si="1947"/>
        <v>43704</v>
      </c>
      <c r="JI466" s="67">
        <f t="shared" si="1947"/>
        <v>43705</v>
      </c>
      <c r="JJ466" s="67">
        <f t="shared" si="1947"/>
        <v>43706</v>
      </c>
      <c r="JK466" s="67">
        <f t="shared" si="1947"/>
        <v>43707</v>
      </c>
      <c r="JL466" s="67">
        <f t="shared" si="1947"/>
        <v>43708</v>
      </c>
      <c r="JM466" s="67">
        <f t="shared" si="1948"/>
        <v>43709</v>
      </c>
      <c r="JN466" s="67">
        <f t="shared" si="1948"/>
        <v>43710</v>
      </c>
      <c r="JO466" s="67">
        <f t="shared" si="1948"/>
        <v>43711</v>
      </c>
      <c r="JP466" s="67">
        <f t="shared" si="1948"/>
        <v>43712</v>
      </c>
      <c r="JQ466" s="67">
        <f t="shared" si="1948"/>
        <v>43713</v>
      </c>
      <c r="JR466" s="67">
        <f t="shared" si="1948"/>
        <v>43714</v>
      </c>
      <c r="JS466" s="67">
        <f t="shared" si="1948"/>
        <v>43715</v>
      </c>
      <c r="JT466" s="67">
        <f t="shared" si="1948"/>
        <v>43716</v>
      </c>
      <c r="JU466" s="67">
        <f t="shared" si="1948"/>
        <v>43717</v>
      </c>
      <c r="JV466" s="67">
        <f t="shared" si="1948"/>
        <v>43718</v>
      </c>
      <c r="JW466" s="67">
        <f t="shared" si="1948"/>
        <v>43719</v>
      </c>
      <c r="JX466" s="67">
        <f t="shared" si="1948"/>
        <v>43720</v>
      </c>
      <c r="JY466" s="67">
        <f t="shared" si="1948"/>
        <v>43721</v>
      </c>
      <c r="JZ466" s="67">
        <f t="shared" si="1948"/>
        <v>43722</v>
      </c>
      <c r="KA466" s="67">
        <f t="shared" si="1948"/>
        <v>43723</v>
      </c>
      <c r="KB466" s="67">
        <f t="shared" si="1948"/>
        <v>43724</v>
      </c>
      <c r="KC466" s="67">
        <f t="shared" si="1949"/>
        <v>43725</v>
      </c>
      <c r="KD466" s="67">
        <f t="shared" si="1949"/>
        <v>43726</v>
      </c>
      <c r="KE466" s="67">
        <f t="shared" si="1949"/>
        <v>43727</v>
      </c>
      <c r="KF466" s="67">
        <f t="shared" si="1949"/>
        <v>43728</v>
      </c>
      <c r="KG466" s="67">
        <f t="shared" si="1949"/>
        <v>43729</v>
      </c>
      <c r="KH466" s="67">
        <f t="shared" si="1949"/>
        <v>43730</v>
      </c>
      <c r="KI466" s="67">
        <f t="shared" si="1949"/>
        <v>43731</v>
      </c>
      <c r="KJ466" s="67">
        <f t="shared" si="1949"/>
        <v>43732</v>
      </c>
      <c r="KK466" s="67">
        <f t="shared" si="1949"/>
        <v>43733</v>
      </c>
      <c r="KL466" s="67">
        <f t="shared" si="1949"/>
        <v>43734</v>
      </c>
      <c r="KM466" s="67">
        <f t="shared" si="1949"/>
        <v>43735</v>
      </c>
      <c r="KN466" s="67">
        <f t="shared" si="1949"/>
        <v>43736</v>
      </c>
      <c r="KO466" s="67">
        <f t="shared" si="1949"/>
        <v>43737</v>
      </c>
      <c r="KP466" s="67">
        <f t="shared" si="1949"/>
        <v>43738</v>
      </c>
      <c r="KQ466" s="67">
        <f t="shared" si="1950"/>
        <v>43739</v>
      </c>
      <c r="KR466" s="67">
        <f t="shared" si="1950"/>
        <v>43740</v>
      </c>
      <c r="KS466" s="67">
        <f t="shared" si="1950"/>
        <v>43741</v>
      </c>
      <c r="KT466" s="67">
        <f t="shared" si="1950"/>
        <v>43742</v>
      </c>
      <c r="KU466" s="67">
        <f t="shared" si="1950"/>
        <v>43743</v>
      </c>
      <c r="KV466" s="67">
        <f t="shared" si="1950"/>
        <v>43744</v>
      </c>
      <c r="KW466" s="67">
        <f t="shared" si="1950"/>
        <v>43745</v>
      </c>
      <c r="KX466" s="67">
        <f t="shared" si="1950"/>
        <v>43746</v>
      </c>
      <c r="KY466" s="67">
        <f t="shared" si="1950"/>
        <v>43747</v>
      </c>
      <c r="KZ466" s="67">
        <f t="shared" si="1950"/>
        <v>43748</v>
      </c>
      <c r="LA466" s="67">
        <f t="shared" si="1950"/>
        <v>43749</v>
      </c>
      <c r="LB466" s="67">
        <f t="shared" si="1950"/>
        <v>43750</v>
      </c>
      <c r="LC466" s="67">
        <f t="shared" si="1950"/>
        <v>43751</v>
      </c>
      <c r="LD466" s="67">
        <f t="shared" si="1950"/>
        <v>43752</v>
      </c>
      <c r="LE466" s="67">
        <f t="shared" si="1950"/>
        <v>43753</v>
      </c>
      <c r="LF466" s="67">
        <f t="shared" si="1950"/>
        <v>43754</v>
      </c>
      <c r="LG466" s="67">
        <f t="shared" si="1951"/>
        <v>43755</v>
      </c>
      <c r="LH466" s="67">
        <f t="shared" si="1951"/>
        <v>43756</v>
      </c>
      <c r="LI466" s="67">
        <f t="shared" si="1951"/>
        <v>43757</v>
      </c>
      <c r="LJ466" s="67">
        <f t="shared" si="1951"/>
        <v>43758</v>
      </c>
      <c r="LK466" s="67">
        <f t="shared" si="1951"/>
        <v>43759</v>
      </c>
      <c r="LL466" s="67">
        <f t="shared" si="1951"/>
        <v>43760</v>
      </c>
      <c r="LM466" s="67">
        <f t="shared" si="1951"/>
        <v>43761</v>
      </c>
      <c r="LN466" s="67">
        <f t="shared" si="1951"/>
        <v>43762</v>
      </c>
      <c r="LO466" s="67">
        <f t="shared" si="1951"/>
        <v>43763</v>
      </c>
      <c r="LP466" s="67">
        <f t="shared" si="1951"/>
        <v>43764</v>
      </c>
      <c r="LQ466" s="67">
        <f t="shared" si="1951"/>
        <v>43765</v>
      </c>
      <c r="LR466" s="67">
        <f t="shared" si="1951"/>
        <v>43766</v>
      </c>
      <c r="LS466" s="67">
        <f t="shared" si="1951"/>
        <v>43767</v>
      </c>
      <c r="LT466" s="67">
        <f t="shared" si="1951"/>
        <v>43768</v>
      </c>
      <c r="LU466" s="67">
        <f t="shared" si="1951"/>
        <v>43769</v>
      </c>
      <c r="LV466" s="67">
        <f t="shared" si="1952"/>
        <v>43770</v>
      </c>
      <c r="LW466" s="67">
        <f t="shared" si="1952"/>
        <v>43771</v>
      </c>
      <c r="LX466" s="67">
        <f t="shared" si="1952"/>
        <v>43772</v>
      </c>
      <c r="LY466" s="67">
        <f t="shared" si="1952"/>
        <v>43773</v>
      </c>
      <c r="LZ466" s="67">
        <f t="shared" si="1952"/>
        <v>43774</v>
      </c>
      <c r="MA466" s="67">
        <f t="shared" si="1952"/>
        <v>43775</v>
      </c>
      <c r="MB466" s="67">
        <f t="shared" si="1952"/>
        <v>43776</v>
      </c>
      <c r="MC466" s="67">
        <f t="shared" si="1952"/>
        <v>43777</v>
      </c>
      <c r="MD466" s="67">
        <f t="shared" si="1952"/>
        <v>43778</v>
      </c>
      <c r="ME466" s="67">
        <f t="shared" si="1952"/>
        <v>43779</v>
      </c>
      <c r="MF466" s="67">
        <f t="shared" si="1952"/>
        <v>43780</v>
      </c>
      <c r="MG466" s="67">
        <f t="shared" si="1952"/>
        <v>43781</v>
      </c>
      <c r="MH466" s="67">
        <f t="shared" si="1952"/>
        <v>43782</v>
      </c>
      <c r="MI466" s="67">
        <f t="shared" si="1952"/>
        <v>43783</v>
      </c>
      <c r="MJ466" s="67">
        <f t="shared" si="1952"/>
        <v>43784</v>
      </c>
      <c r="MK466" s="67">
        <f t="shared" si="1952"/>
        <v>43785</v>
      </c>
      <c r="ML466" s="67">
        <f t="shared" si="1953"/>
        <v>43786</v>
      </c>
      <c r="MM466" s="67">
        <f t="shared" si="1953"/>
        <v>43787</v>
      </c>
      <c r="MN466" s="67">
        <f t="shared" si="1953"/>
        <v>43788</v>
      </c>
      <c r="MO466" s="67">
        <f t="shared" si="1953"/>
        <v>43789</v>
      </c>
      <c r="MP466" s="67">
        <f t="shared" si="1953"/>
        <v>43790</v>
      </c>
      <c r="MQ466" s="67">
        <f t="shared" si="1953"/>
        <v>43791</v>
      </c>
      <c r="MR466" s="67">
        <f t="shared" si="1953"/>
        <v>43792</v>
      </c>
      <c r="MS466" s="67">
        <f t="shared" si="1953"/>
        <v>43793</v>
      </c>
      <c r="MT466" s="67">
        <f t="shared" si="1953"/>
        <v>43794</v>
      </c>
      <c r="MU466" s="67">
        <f t="shared" si="1953"/>
        <v>43795</v>
      </c>
      <c r="MV466" s="67">
        <f t="shared" si="1953"/>
        <v>43796</v>
      </c>
      <c r="MW466" s="67">
        <f t="shared" si="1953"/>
        <v>43797</v>
      </c>
      <c r="MX466" s="67">
        <f t="shared" si="1953"/>
        <v>43798</v>
      </c>
      <c r="MY466" s="67">
        <f t="shared" si="1953"/>
        <v>43799</v>
      </c>
      <c r="MZ466" s="67">
        <f t="shared" si="1954"/>
        <v>43800</v>
      </c>
      <c r="NA466" s="67">
        <f t="shared" si="1954"/>
        <v>43801</v>
      </c>
      <c r="NB466" s="67">
        <f t="shared" si="1954"/>
        <v>43802</v>
      </c>
      <c r="NC466" s="67">
        <f t="shared" si="1954"/>
        <v>43803</v>
      </c>
      <c r="ND466" s="67">
        <f t="shared" si="1954"/>
        <v>43804</v>
      </c>
      <c r="NE466" s="67">
        <f t="shared" si="1954"/>
        <v>43805</v>
      </c>
      <c r="NF466" s="67">
        <f t="shared" si="1954"/>
        <v>43806</v>
      </c>
      <c r="NG466" s="67">
        <f t="shared" si="1954"/>
        <v>43807</v>
      </c>
      <c r="NH466" s="67">
        <f t="shared" si="1954"/>
        <v>43808</v>
      </c>
      <c r="NI466" s="67">
        <f t="shared" si="1954"/>
        <v>43809</v>
      </c>
      <c r="NJ466" s="67">
        <f t="shared" si="1954"/>
        <v>43810</v>
      </c>
      <c r="NK466" s="67">
        <f t="shared" si="1954"/>
        <v>43811</v>
      </c>
      <c r="NL466" s="67">
        <f t="shared" si="1954"/>
        <v>43812</v>
      </c>
      <c r="NM466" s="67">
        <f t="shared" si="1954"/>
        <v>43813</v>
      </c>
      <c r="NN466" s="67">
        <f t="shared" si="1954"/>
        <v>43814</v>
      </c>
      <c r="NO466" s="67">
        <f t="shared" si="1954"/>
        <v>43815</v>
      </c>
      <c r="NP466" s="67">
        <f t="shared" si="1955"/>
        <v>43816</v>
      </c>
      <c r="NQ466" s="67">
        <f t="shared" si="1955"/>
        <v>43817</v>
      </c>
      <c r="NR466" s="67">
        <f t="shared" si="1955"/>
        <v>43818</v>
      </c>
      <c r="NS466" s="67">
        <f t="shared" si="1955"/>
        <v>43819</v>
      </c>
      <c r="NT466" s="67">
        <f t="shared" si="1955"/>
        <v>43820</v>
      </c>
      <c r="NU466" s="67">
        <f t="shared" si="1955"/>
        <v>43821</v>
      </c>
      <c r="NV466" s="67">
        <f t="shared" si="1955"/>
        <v>43822</v>
      </c>
      <c r="NW466" s="67">
        <f t="shared" si="1955"/>
        <v>43823</v>
      </c>
      <c r="NX466" s="67">
        <f t="shared" si="1955"/>
        <v>43824</v>
      </c>
      <c r="NY466" s="67">
        <f t="shared" si="1955"/>
        <v>43825</v>
      </c>
      <c r="NZ466" s="67">
        <f t="shared" si="1955"/>
        <v>43826</v>
      </c>
      <c r="OA466" s="67">
        <f t="shared" si="1955"/>
        <v>43827</v>
      </c>
      <c r="OB466" s="67">
        <f t="shared" si="1955"/>
        <v>43828</v>
      </c>
      <c r="OC466" s="67">
        <f t="shared" si="1955"/>
        <v>43829</v>
      </c>
      <c r="OD466" s="67">
        <f t="shared" si="195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932"/>
        <v>43466</v>
      </c>
      <c r="AE467" s="67">
        <f t="shared" si="1932"/>
        <v>43467</v>
      </c>
      <c r="AF467" s="67">
        <f t="shared" si="1932"/>
        <v>43468</v>
      </c>
      <c r="AG467" s="67">
        <f t="shared" si="1932"/>
        <v>43469</v>
      </c>
      <c r="AH467" s="67">
        <f t="shared" si="1932"/>
        <v>43470</v>
      </c>
      <c r="AI467" s="67">
        <f t="shared" si="1932"/>
        <v>43471</v>
      </c>
      <c r="AJ467" s="67">
        <f t="shared" si="1932"/>
        <v>43472</v>
      </c>
      <c r="AK467" s="67">
        <f t="shared" si="1932"/>
        <v>43473</v>
      </c>
      <c r="AL467" s="67">
        <f t="shared" si="1932"/>
        <v>43474</v>
      </c>
      <c r="AM467" s="67">
        <f t="shared" si="1932"/>
        <v>43475</v>
      </c>
      <c r="AN467" s="67">
        <f t="shared" si="1932"/>
        <v>43476</v>
      </c>
      <c r="AO467" s="67">
        <f t="shared" si="1932"/>
        <v>43477</v>
      </c>
      <c r="AP467" s="67">
        <f t="shared" si="1932"/>
        <v>43478</v>
      </c>
      <c r="AQ467" s="67">
        <f t="shared" si="1932"/>
        <v>43479</v>
      </c>
      <c r="AR467" s="67">
        <f t="shared" si="1932"/>
        <v>43480</v>
      </c>
      <c r="AS467" s="67">
        <f t="shared" si="1932"/>
        <v>43481</v>
      </c>
      <c r="AT467" s="67">
        <f t="shared" si="1933"/>
        <v>43482</v>
      </c>
      <c r="AU467" s="67">
        <f t="shared" si="1933"/>
        <v>43483</v>
      </c>
      <c r="AV467" s="67">
        <f t="shared" si="1933"/>
        <v>43484</v>
      </c>
      <c r="AW467" s="67">
        <f t="shared" si="1933"/>
        <v>43485</v>
      </c>
      <c r="AX467" s="67">
        <f t="shared" si="1933"/>
        <v>43486</v>
      </c>
      <c r="AY467" s="67">
        <f t="shared" si="1933"/>
        <v>43487</v>
      </c>
      <c r="AZ467" s="67">
        <f t="shared" si="1933"/>
        <v>43488</v>
      </c>
      <c r="BA467" s="67">
        <f t="shared" si="1933"/>
        <v>43489</v>
      </c>
      <c r="BB467" s="67">
        <f t="shared" si="1933"/>
        <v>43490</v>
      </c>
      <c r="BC467" s="67">
        <f t="shared" si="1933"/>
        <v>43491</v>
      </c>
      <c r="BD467" s="67">
        <f t="shared" si="1933"/>
        <v>43492</v>
      </c>
      <c r="BE467" s="67">
        <f t="shared" si="1933"/>
        <v>43493</v>
      </c>
      <c r="BF467" s="67">
        <f t="shared" si="1933"/>
        <v>43494</v>
      </c>
      <c r="BG467" s="67">
        <f t="shared" si="1933"/>
        <v>43495</v>
      </c>
      <c r="BH467" s="67">
        <f t="shared" si="1933"/>
        <v>43496</v>
      </c>
      <c r="BI467" s="67">
        <f t="shared" si="1934"/>
        <v>43497</v>
      </c>
      <c r="BJ467" s="67">
        <f t="shared" si="1934"/>
        <v>43498</v>
      </c>
      <c r="BK467" s="67">
        <f t="shared" si="1934"/>
        <v>43499</v>
      </c>
      <c r="BL467" s="67">
        <f t="shared" si="1934"/>
        <v>43500</v>
      </c>
      <c r="BM467" s="67">
        <f t="shared" si="1934"/>
        <v>43501</v>
      </c>
      <c r="BN467" s="67">
        <f t="shared" si="1934"/>
        <v>43502</v>
      </c>
      <c r="BO467" s="67">
        <f t="shared" si="1934"/>
        <v>43503</v>
      </c>
      <c r="BP467" s="67">
        <f t="shared" si="1934"/>
        <v>43504</v>
      </c>
      <c r="BQ467" s="67">
        <f t="shared" si="1934"/>
        <v>43505</v>
      </c>
      <c r="BR467" s="67">
        <f t="shared" si="1934"/>
        <v>43506</v>
      </c>
      <c r="BS467" s="67">
        <f t="shared" si="1934"/>
        <v>43507</v>
      </c>
      <c r="BT467" s="67">
        <f t="shared" si="1934"/>
        <v>43508</v>
      </c>
      <c r="BU467" s="67">
        <f t="shared" si="1934"/>
        <v>43509</v>
      </c>
      <c r="BV467" s="67">
        <f t="shared" si="1934"/>
        <v>43510</v>
      </c>
      <c r="BW467" s="67">
        <f t="shared" si="1934"/>
        <v>43511</v>
      </c>
      <c r="BX467" s="67">
        <f t="shared" si="1934"/>
        <v>43512</v>
      </c>
      <c r="BY467" s="67">
        <f t="shared" si="1935"/>
        <v>43513</v>
      </c>
      <c r="BZ467" s="67">
        <f t="shared" si="1935"/>
        <v>43514</v>
      </c>
      <c r="CA467" s="67">
        <f t="shared" si="1935"/>
        <v>43515</v>
      </c>
      <c r="CB467" s="67">
        <f t="shared" si="1935"/>
        <v>43516</v>
      </c>
      <c r="CC467" s="67">
        <f t="shared" si="1935"/>
        <v>43517</v>
      </c>
      <c r="CD467" s="67">
        <f t="shared" si="1935"/>
        <v>43518</v>
      </c>
      <c r="CE467" s="67">
        <f t="shared" si="1935"/>
        <v>43519</v>
      </c>
      <c r="CF467" s="67">
        <f t="shared" si="1935"/>
        <v>43520</v>
      </c>
      <c r="CG467" s="67">
        <f t="shared" si="1935"/>
        <v>43521</v>
      </c>
      <c r="CH467" s="67">
        <f t="shared" si="1935"/>
        <v>43522</v>
      </c>
      <c r="CI467" s="67">
        <f t="shared" si="1935"/>
        <v>43523</v>
      </c>
      <c r="CJ467" s="67">
        <f t="shared" si="1935"/>
        <v>43524</v>
      </c>
      <c r="CK467" s="67">
        <f t="shared" si="1936"/>
        <v>43525</v>
      </c>
      <c r="CL467" s="67">
        <f t="shared" si="1936"/>
        <v>43526</v>
      </c>
      <c r="CM467" s="67">
        <f t="shared" si="1936"/>
        <v>43527</v>
      </c>
      <c r="CN467" s="67">
        <f t="shared" si="1936"/>
        <v>43528</v>
      </c>
      <c r="CO467" s="67">
        <f t="shared" si="1936"/>
        <v>43529</v>
      </c>
      <c r="CP467" s="67">
        <f t="shared" si="1936"/>
        <v>43530</v>
      </c>
      <c r="CQ467" s="67">
        <f t="shared" si="1936"/>
        <v>43531</v>
      </c>
      <c r="CR467" s="67">
        <f t="shared" si="1936"/>
        <v>43532</v>
      </c>
      <c r="CS467" s="67">
        <f t="shared" si="1936"/>
        <v>43533</v>
      </c>
      <c r="CT467" s="67">
        <f t="shared" si="1936"/>
        <v>43534</v>
      </c>
      <c r="CU467" s="67">
        <f t="shared" si="1936"/>
        <v>43535</v>
      </c>
      <c r="CV467" s="67">
        <f t="shared" si="1936"/>
        <v>43536</v>
      </c>
      <c r="CW467" s="67">
        <f t="shared" si="1936"/>
        <v>43537</v>
      </c>
      <c r="CX467" s="67">
        <f t="shared" si="1936"/>
        <v>43538</v>
      </c>
      <c r="CY467" s="67">
        <f t="shared" si="1936"/>
        <v>43539</v>
      </c>
      <c r="CZ467" s="67">
        <f t="shared" si="1936"/>
        <v>43540</v>
      </c>
      <c r="DA467" s="67">
        <f t="shared" si="1937"/>
        <v>43541</v>
      </c>
      <c r="DB467" s="67">
        <f t="shared" si="1937"/>
        <v>43542</v>
      </c>
      <c r="DC467" s="67">
        <f t="shared" si="1937"/>
        <v>43543</v>
      </c>
      <c r="DD467" s="67">
        <f t="shared" si="1937"/>
        <v>43544</v>
      </c>
      <c r="DE467" s="67">
        <f t="shared" si="1937"/>
        <v>43545</v>
      </c>
      <c r="DF467" s="67">
        <f t="shared" si="1937"/>
        <v>43546</v>
      </c>
      <c r="DG467" s="67">
        <f t="shared" si="1937"/>
        <v>43547</v>
      </c>
      <c r="DH467" s="67">
        <f t="shared" si="1937"/>
        <v>43548</v>
      </c>
      <c r="DI467" s="67">
        <f t="shared" si="1937"/>
        <v>43549</v>
      </c>
      <c r="DJ467" s="67">
        <f t="shared" si="1937"/>
        <v>43550</v>
      </c>
      <c r="DK467" s="67">
        <f t="shared" si="1937"/>
        <v>43551</v>
      </c>
      <c r="DL467" s="67">
        <f t="shared" si="1937"/>
        <v>43552</v>
      </c>
      <c r="DM467" s="67">
        <f t="shared" si="1937"/>
        <v>43553</v>
      </c>
      <c r="DN467" s="67">
        <f t="shared" si="1937"/>
        <v>43554</v>
      </c>
      <c r="DO467" s="67">
        <f t="shared" si="1937"/>
        <v>43555</v>
      </c>
      <c r="DP467" s="67">
        <f t="shared" si="1938"/>
        <v>43556</v>
      </c>
      <c r="DQ467" s="67">
        <f t="shared" si="1938"/>
        <v>43557</v>
      </c>
      <c r="DR467" s="67">
        <f t="shared" si="1938"/>
        <v>43558</v>
      </c>
      <c r="DS467" s="67">
        <f t="shared" si="1938"/>
        <v>43559</v>
      </c>
      <c r="DT467" s="67">
        <f t="shared" si="1938"/>
        <v>43560</v>
      </c>
      <c r="DU467" s="67">
        <f t="shared" si="1938"/>
        <v>43561</v>
      </c>
      <c r="DV467" s="67">
        <f t="shared" si="1938"/>
        <v>43562</v>
      </c>
      <c r="DW467" s="67">
        <f t="shared" si="1938"/>
        <v>43563</v>
      </c>
      <c r="DX467" s="67">
        <f t="shared" si="1938"/>
        <v>43564</v>
      </c>
      <c r="DY467" s="67">
        <f t="shared" si="1938"/>
        <v>43565</v>
      </c>
      <c r="DZ467" s="67">
        <f t="shared" si="1938"/>
        <v>43566</v>
      </c>
      <c r="EA467" s="67">
        <f t="shared" si="1938"/>
        <v>43567</v>
      </c>
      <c r="EB467" s="67">
        <f t="shared" si="1938"/>
        <v>43568</v>
      </c>
      <c r="EC467" s="67">
        <f t="shared" si="1938"/>
        <v>43569</v>
      </c>
      <c r="ED467" s="67">
        <f t="shared" si="1938"/>
        <v>43570</v>
      </c>
      <c r="EE467" s="67">
        <f t="shared" si="1938"/>
        <v>43571</v>
      </c>
      <c r="EF467" s="67">
        <f t="shared" si="1939"/>
        <v>43572</v>
      </c>
      <c r="EG467" s="67">
        <f t="shared" si="1939"/>
        <v>43573</v>
      </c>
      <c r="EH467" s="67">
        <f t="shared" si="1939"/>
        <v>43574</v>
      </c>
      <c r="EI467" s="67">
        <f t="shared" si="1939"/>
        <v>43575</v>
      </c>
      <c r="EJ467" s="67">
        <f t="shared" si="1939"/>
        <v>43576</v>
      </c>
      <c r="EK467" s="67">
        <f t="shared" si="1939"/>
        <v>43577</v>
      </c>
      <c r="EL467" s="67">
        <f t="shared" si="1939"/>
        <v>43578</v>
      </c>
      <c r="EM467" s="67">
        <f t="shared" si="1939"/>
        <v>43579</v>
      </c>
      <c r="EN467" s="67">
        <f t="shared" si="1939"/>
        <v>43580</v>
      </c>
      <c r="EO467" s="67">
        <f t="shared" si="1939"/>
        <v>43581</v>
      </c>
      <c r="EP467" s="67">
        <f t="shared" si="1939"/>
        <v>43582</v>
      </c>
      <c r="EQ467" s="67">
        <f t="shared" si="1939"/>
        <v>43583</v>
      </c>
      <c r="ER467" s="67">
        <f t="shared" si="1939"/>
        <v>43584</v>
      </c>
      <c r="ES467" s="67">
        <f t="shared" si="1939"/>
        <v>43585</v>
      </c>
      <c r="ET467" s="67">
        <f t="shared" si="1940"/>
        <v>43586</v>
      </c>
      <c r="EU467" s="67">
        <f t="shared" si="1940"/>
        <v>43587</v>
      </c>
      <c r="EV467" s="67">
        <f t="shared" si="1940"/>
        <v>43588</v>
      </c>
      <c r="EW467" s="67">
        <f t="shared" si="1940"/>
        <v>43589</v>
      </c>
      <c r="EX467" s="67">
        <f t="shared" si="1940"/>
        <v>43590</v>
      </c>
      <c r="EY467" s="67">
        <f t="shared" si="1940"/>
        <v>43591</v>
      </c>
      <c r="EZ467" s="67">
        <f t="shared" si="1940"/>
        <v>43592</v>
      </c>
      <c r="FA467" s="67">
        <f t="shared" si="1940"/>
        <v>43593</v>
      </c>
      <c r="FB467" s="67">
        <f t="shared" si="1940"/>
        <v>43594</v>
      </c>
      <c r="FC467" s="67">
        <f t="shared" si="1940"/>
        <v>43595</v>
      </c>
      <c r="FD467" s="67">
        <f t="shared" si="1940"/>
        <v>43596</v>
      </c>
      <c r="FE467" s="67">
        <f t="shared" si="1940"/>
        <v>43597</v>
      </c>
      <c r="FF467" s="67">
        <f t="shared" si="1940"/>
        <v>43598</v>
      </c>
      <c r="FG467" s="67">
        <f t="shared" si="1940"/>
        <v>43599</v>
      </c>
      <c r="FH467" s="67">
        <f t="shared" si="1940"/>
        <v>43600</v>
      </c>
      <c r="FI467" s="67">
        <f t="shared" si="1940"/>
        <v>43601</v>
      </c>
      <c r="FJ467" s="67">
        <f t="shared" si="1941"/>
        <v>43602</v>
      </c>
      <c r="FK467" s="67">
        <f t="shared" si="1941"/>
        <v>43603</v>
      </c>
      <c r="FL467" s="67">
        <f t="shared" si="1941"/>
        <v>43604</v>
      </c>
      <c r="FM467" s="67">
        <f t="shared" si="1941"/>
        <v>43605</v>
      </c>
      <c r="FN467" s="67">
        <f t="shared" si="1941"/>
        <v>43606</v>
      </c>
      <c r="FO467" s="67">
        <f t="shared" si="1941"/>
        <v>43607</v>
      </c>
      <c r="FP467" s="67">
        <f t="shared" si="1941"/>
        <v>43608</v>
      </c>
      <c r="FQ467" s="67">
        <f t="shared" si="1941"/>
        <v>43609</v>
      </c>
      <c r="FR467" s="67">
        <f t="shared" si="1941"/>
        <v>43610</v>
      </c>
      <c r="FS467" s="67">
        <f t="shared" si="1941"/>
        <v>43611</v>
      </c>
      <c r="FT467" s="67">
        <f t="shared" si="1941"/>
        <v>43612</v>
      </c>
      <c r="FU467" s="67">
        <f t="shared" si="1941"/>
        <v>43613</v>
      </c>
      <c r="FV467" s="67">
        <f t="shared" si="1941"/>
        <v>43614</v>
      </c>
      <c r="FW467" s="67">
        <f t="shared" si="1941"/>
        <v>43615</v>
      </c>
      <c r="FX467" s="67">
        <f t="shared" si="1941"/>
        <v>43616</v>
      </c>
      <c r="FY467" s="67">
        <f t="shared" si="1942"/>
        <v>43617</v>
      </c>
      <c r="FZ467" s="67">
        <f t="shared" si="1942"/>
        <v>43618</v>
      </c>
      <c r="GA467" s="67">
        <f t="shared" si="1942"/>
        <v>43619</v>
      </c>
      <c r="GB467" s="67">
        <f t="shared" si="1942"/>
        <v>43620</v>
      </c>
      <c r="GC467" s="67">
        <f t="shared" si="1942"/>
        <v>43621</v>
      </c>
      <c r="GD467" s="67">
        <f t="shared" si="1942"/>
        <v>43622</v>
      </c>
      <c r="GE467" s="67">
        <f t="shared" si="1942"/>
        <v>43623</v>
      </c>
      <c r="GF467" s="67">
        <f t="shared" si="1942"/>
        <v>43624</v>
      </c>
      <c r="GG467" s="67">
        <f t="shared" si="1942"/>
        <v>43625</v>
      </c>
      <c r="GH467" s="67">
        <f t="shared" si="1942"/>
        <v>43626</v>
      </c>
      <c r="GI467" s="67">
        <f t="shared" si="1942"/>
        <v>43627</v>
      </c>
      <c r="GJ467" s="67">
        <f t="shared" si="1942"/>
        <v>43628</v>
      </c>
      <c r="GK467" s="67">
        <f t="shared" si="1942"/>
        <v>43629</v>
      </c>
      <c r="GL467" s="67">
        <f t="shared" si="1942"/>
        <v>43630</v>
      </c>
      <c r="GM467" s="67">
        <f t="shared" si="1942"/>
        <v>43631</v>
      </c>
      <c r="GN467" s="67">
        <f t="shared" si="1942"/>
        <v>43632</v>
      </c>
      <c r="GO467" s="67">
        <f t="shared" si="1943"/>
        <v>43633</v>
      </c>
      <c r="GP467" s="67">
        <f t="shared" si="1943"/>
        <v>43634</v>
      </c>
      <c r="GQ467" s="67">
        <f t="shared" si="1943"/>
        <v>43635</v>
      </c>
      <c r="GR467" s="67">
        <f t="shared" si="1943"/>
        <v>43636</v>
      </c>
      <c r="GS467" s="67">
        <f t="shared" si="1943"/>
        <v>43637</v>
      </c>
      <c r="GT467" s="67">
        <f t="shared" si="1943"/>
        <v>43638</v>
      </c>
      <c r="GU467" s="67">
        <f t="shared" si="1943"/>
        <v>43639</v>
      </c>
      <c r="GV467" s="67">
        <f t="shared" si="1943"/>
        <v>43640</v>
      </c>
      <c r="GW467" s="67">
        <f t="shared" si="1943"/>
        <v>43641</v>
      </c>
      <c r="GX467" s="67">
        <f t="shared" si="1943"/>
        <v>43642</v>
      </c>
      <c r="GY467" s="67">
        <f t="shared" si="1943"/>
        <v>43643</v>
      </c>
      <c r="GZ467" s="67">
        <f t="shared" si="1943"/>
        <v>43644</v>
      </c>
      <c r="HA467" s="67">
        <f t="shared" si="1943"/>
        <v>43645</v>
      </c>
      <c r="HB467" s="67">
        <f t="shared" si="1943"/>
        <v>43646</v>
      </c>
      <c r="HC467" s="67">
        <f t="shared" si="1944"/>
        <v>43647</v>
      </c>
      <c r="HD467" s="67">
        <f t="shared" si="1944"/>
        <v>43648</v>
      </c>
      <c r="HE467" s="67">
        <f t="shared" si="1944"/>
        <v>43649</v>
      </c>
      <c r="HF467" s="67">
        <f t="shared" si="1944"/>
        <v>43650</v>
      </c>
      <c r="HG467" s="67">
        <f t="shared" si="1944"/>
        <v>43651</v>
      </c>
      <c r="HH467" s="67">
        <f t="shared" si="1944"/>
        <v>43652</v>
      </c>
      <c r="HI467" s="67">
        <f t="shared" si="1944"/>
        <v>43653</v>
      </c>
      <c r="HJ467" s="67">
        <f t="shared" si="1944"/>
        <v>43654</v>
      </c>
      <c r="HK467" s="67">
        <f t="shared" si="1944"/>
        <v>43655</v>
      </c>
      <c r="HL467" s="67">
        <f t="shared" si="1944"/>
        <v>43656</v>
      </c>
      <c r="HM467" s="67">
        <f t="shared" si="1944"/>
        <v>43657</v>
      </c>
      <c r="HN467" s="67">
        <f t="shared" si="1944"/>
        <v>43658</v>
      </c>
      <c r="HO467" s="67">
        <f t="shared" si="1944"/>
        <v>43659</v>
      </c>
      <c r="HP467" s="67">
        <f t="shared" si="1944"/>
        <v>43660</v>
      </c>
      <c r="HQ467" s="67">
        <f t="shared" si="1944"/>
        <v>43661</v>
      </c>
      <c r="HR467" s="67">
        <f t="shared" si="1944"/>
        <v>43662</v>
      </c>
      <c r="HS467" s="67">
        <f t="shared" si="1945"/>
        <v>43663</v>
      </c>
      <c r="HT467" s="67">
        <f t="shared" si="1945"/>
        <v>43664</v>
      </c>
      <c r="HU467" s="67">
        <f t="shared" si="1945"/>
        <v>43665</v>
      </c>
      <c r="HV467" s="67">
        <f t="shared" si="1945"/>
        <v>43666</v>
      </c>
      <c r="HW467" s="67">
        <f t="shared" si="1945"/>
        <v>43667</v>
      </c>
      <c r="HX467" s="67">
        <f t="shared" si="1945"/>
        <v>43668</v>
      </c>
      <c r="HY467" s="67">
        <f t="shared" si="1945"/>
        <v>43669</v>
      </c>
      <c r="HZ467" s="67">
        <f t="shared" si="1945"/>
        <v>43670</v>
      </c>
      <c r="IA467" s="67">
        <f t="shared" si="1945"/>
        <v>43671</v>
      </c>
      <c r="IB467" s="67">
        <f t="shared" si="1945"/>
        <v>43672</v>
      </c>
      <c r="IC467" s="67">
        <f t="shared" si="1945"/>
        <v>43673</v>
      </c>
      <c r="ID467" s="67">
        <f t="shared" si="1945"/>
        <v>43674</v>
      </c>
      <c r="IE467" s="67">
        <f t="shared" si="1945"/>
        <v>43675</v>
      </c>
      <c r="IF467" s="67">
        <f t="shared" si="1945"/>
        <v>43676</v>
      </c>
      <c r="IG467" s="67">
        <f t="shared" si="1945"/>
        <v>43677</v>
      </c>
      <c r="IH467" s="67">
        <f t="shared" si="1946"/>
        <v>43678</v>
      </c>
      <c r="II467" s="67">
        <f t="shared" si="1946"/>
        <v>43679</v>
      </c>
      <c r="IJ467" s="67">
        <f t="shared" si="1946"/>
        <v>43680</v>
      </c>
      <c r="IK467" s="67">
        <f t="shared" si="1946"/>
        <v>43681</v>
      </c>
      <c r="IL467" s="67">
        <f t="shared" si="1946"/>
        <v>43682</v>
      </c>
      <c r="IM467" s="67">
        <f t="shared" si="1946"/>
        <v>43683</v>
      </c>
      <c r="IN467" s="67">
        <f t="shared" si="1946"/>
        <v>43684</v>
      </c>
      <c r="IO467" s="67">
        <f t="shared" si="1946"/>
        <v>43685</v>
      </c>
      <c r="IP467" s="67">
        <f t="shared" si="1946"/>
        <v>43686</v>
      </c>
      <c r="IQ467" s="67">
        <f t="shared" si="1946"/>
        <v>43687</v>
      </c>
      <c r="IR467" s="67">
        <f t="shared" si="1946"/>
        <v>43688</v>
      </c>
      <c r="IS467" s="67">
        <f t="shared" si="1946"/>
        <v>43689</v>
      </c>
      <c r="IT467" s="67">
        <f t="shared" si="1946"/>
        <v>43690</v>
      </c>
      <c r="IU467" s="67">
        <f t="shared" si="1946"/>
        <v>43691</v>
      </c>
      <c r="IV467" s="67">
        <f t="shared" si="1946"/>
        <v>43692</v>
      </c>
      <c r="IW467" s="67">
        <f t="shared" si="1946"/>
        <v>43693</v>
      </c>
      <c r="IX467" s="67">
        <f t="shared" si="1947"/>
        <v>43694</v>
      </c>
      <c r="IY467" s="67">
        <f t="shared" si="1947"/>
        <v>43695</v>
      </c>
      <c r="IZ467" s="67">
        <f t="shared" si="1947"/>
        <v>43696</v>
      </c>
      <c r="JA467" s="67">
        <f t="shared" si="1947"/>
        <v>43697</v>
      </c>
      <c r="JB467" s="67">
        <f t="shared" si="1947"/>
        <v>43698</v>
      </c>
      <c r="JC467" s="67">
        <f t="shared" si="1947"/>
        <v>43699</v>
      </c>
      <c r="JD467" s="67">
        <f t="shared" si="1947"/>
        <v>43700</v>
      </c>
      <c r="JE467" s="67">
        <f t="shared" si="1947"/>
        <v>43701</v>
      </c>
      <c r="JF467" s="67">
        <f t="shared" si="1947"/>
        <v>43702</v>
      </c>
      <c r="JG467" s="67">
        <f t="shared" si="1947"/>
        <v>43703</v>
      </c>
      <c r="JH467" s="67">
        <f t="shared" si="1947"/>
        <v>43704</v>
      </c>
      <c r="JI467" s="67">
        <f t="shared" si="1947"/>
        <v>43705</v>
      </c>
      <c r="JJ467" s="67">
        <f t="shared" si="1947"/>
        <v>43706</v>
      </c>
      <c r="JK467" s="67">
        <f t="shared" si="1947"/>
        <v>43707</v>
      </c>
      <c r="JL467" s="67">
        <f t="shared" si="1947"/>
        <v>43708</v>
      </c>
      <c r="JM467" s="67">
        <f t="shared" si="1948"/>
        <v>43709</v>
      </c>
      <c r="JN467" s="67">
        <f t="shared" si="1948"/>
        <v>43710</v>
      </c>
      <c r="JO467" s="67">
        <f t="shared" si="1948"/>
        <v>43711</v>
      </c>
      <c r="JP467" s="67">
        <f t="shared" si="1948"/>
        <v>43712</v>
      </c>
      <c r="JQ467" s="67">
        <f t="shared" si="1948"/>
        <v>43713</v>
      </c>
      <c r="JR467" s="67">
        <f t="shared" si="1948"/>
        <v>43714</v>
      </c>
      <c r="JS467" s="67">
        <f t="shared" si="1948"/>
        <v>43715</v>
      </c>
      <c r="JT467" s="67">
        <f t="shared" si="1948"/>
        <v>43716</v>
      </c>
      <c r="JU467" s="67">
        <f t="shared" si="1948"/>
        <v>43717</v>
      </c>
      <c r="JV467" s="67">
        <f t="shared" si="1948"/>
        <v>43718</v>
      </c>
      <c r="JW467" s="67">
        <f t="shared" si="1948"/>
        <v>43719</v>
      </c>
      <c r="JX467" s="67">
        <f t="shared" si="1948"/>
        <v>43720</v>
      </c>
      <c r="JY467" s="67">
        <f t="shared" si="1948"/>
        <v>43721</v>
      </c>
      <c r="JZ467" s="67">
        <f t="shared" si="1948"/>
        <v>43722</v>
      </c>
      <c r="KA467" s="67">
        <f t="shared" si="1948"/>
        <v>43723</v>
      </c>
      <c r="KB467" s="67">
        <f t="shared" si="1948"/>
        <v>43724</v>
      </c>
      <c r="KC467" s="67">
        <f t="shared" si="1949"/>
        <v>43725</v>
      </c>
      <c r="KD467" s="67">
        <f t="shared" si="1949"/>
        <v>43726</v>
      </c>
      <c r="KE467" s="67">
        <f t="shared" si="1949"/>
        <v>43727</v>
      </c>
      <c r="KF467" s="67">
        <f t="shared" si="1949"/>
        <v>43728</v>
      </c>
      <c r="KG467" s="67">
        <f t="shared" si="1949"/>
        <v>43729</v>
      </c>
      <c r="KH467" s="67">
        <f t="shared" si="1949"/>
        <v>43730</v>
      </c>
      <c r="KI467" s="67">
        <f t="shared" si="1949"/>
        <v>43731</v>
      </c>
      <c r="KJ467" s="67">
        <f t="shared" si="1949"/>
        <v>43732</v>
      </c>
      <c r="KK467" s="67">
        <f t="shared" si="1949"/>
        <v>43733</v>
      </c>
      <c r="KL467" s="67">
        <f t="shared" si="1949"/>
        <v>43734</v>
      </c>
      <c r="KM467" s="67">
        <f t="shared" si="1949"/>
        <v>43735</v>
      </c>
      <c r="KN467" s="67">
        <f t="shared" si="1949"/>
        <v>43736</v>
      </c>
      <c r="KO467" s="67">
        <f t="shared" si="1949"/>
        <v>43737</v>
      </c>
      <c r="KP467" s="67">
        <f t="shared" si="1949"/>
        <v>43738</v>
      </c>
      <c r="KQ467" s="67">
        <f t="shared" si="1950"/>
        <v>43739</v>
      </c>
      <c r="KR467" s="67">
        <f t="shared" si="1950"/>
        <v>43740</v>
      </c>
      <c r="KS467" s="67">
        <f t="shared" si="1950"/>
        <v>43741</v>
      </c>
      <c r="KT467" s="67">
        <f t="shared" si="1950"/>
        <v>43742</v>
      </c>
      <c r="KU467" s="67">
        <f t="shared" si="1950"/>
        <v>43743</v>
      </c>
      <c r="KV467" s="67">
        <f t="shared" si="1950"/>
        <v>43744</v>
      </c>
      <c r="KW467" s="67">
        <f t="shared" si="1950"/>
        <v>43745</v>
      </c>
      <c r="KX467" s="67">
        <f t="shared" si="1950"/>
        <v>43746</v>
      </c>
      <c r="KY467" s="67">
        <f t="shared" si="1950"/>
        <v>43747</v>
      </c>
      <c r="KZ467" s="67">
        <f t="shared" si="1950"/>
        <v>43748</v>
      </c>
      <c r="LA467" s="67">
        <f t="shared" si="1950"/>
        <v>43749</v>
      </c>
      <c r="LB467" s="67">
        <f t="shared" si="1950"/>
        <v>43750</v>
      </c>
      <c r="LC467" s="67">
        <f t="shared" si="1950"/>
        <v>43751</v>
      </c>
      <c r="LD467" s="67">
        <f t="shared" si="1950"/>
        <v>43752</v>
      </c>
      <c r="LE467" s="67">
        <f t="shared" si="1950"/>
        <v>43753</v>
      </c>
      <c r="LF467" s="67">
        <f t="shared" si="1950"/>
        <v>43754</v>
      </c>
      <c r="LG467" s="67">
        <f t="shared" si="1951"/>
        <v>43755</v>
      </c>
      <c r="LH467" s="67">
        <f t="shared" si="1951"/>
        <v>43756</v>
      </c>
      <c r="LI467" s="67">
        <f t="shared" si="1951"/>
        <v>43757</v>
      </c>
      <c r="LJ467" s="67">
        <f t="shared" si="1951"/>
        <v>43758</v>
      </c>
      <c r="LK467" s="67">
        <f t="shared" si="1951"/>
        <v>43759</v>
      </c>
      <c r="LL467" s="67">
        <f t="shared" si="1951"/>
        <v>43760</v>
      </c>
      <c r="LM467" s="67">
        <f t="shared" si="1951"/>
        <v>43761</v>
      </c>
      <c r="LN467" s="67">
        <f t="shared" si="1951"/>
        <v>43762</v>
      </c>
      <c r="LO467" s="67">
        <f t="shared" si="1951"/>
        <v>43763</v>
      </c>
      <c r="LP467" s="67">
        <f t="shared" si="1951"/>
        <v>43764</v>
      </c>
      <c r="LQ467" s="67">
        <f t="shared" si="1951"/>
        <v>43765</v>
      </c>
      <c r="LR467" s="67">
        <f t="shared" si="1951"/>
        <v>43766</v>
      </c>
      <c r="LS467" s="67">
        <f t="shared" si="1951"/>
        <v>43767</v>
      </c>
      <c r="LT467" s="67">
        <f t="shared" si="1951"/>
        <v>43768</v>
      </c>
      <c r="LU467" s="67">
        <f t="shared" si="1951"/>
        <v>43769</v>
      </c>
      <c r="LV467" s="67">
        <f t="shared" si="1952"/>
        <v>43770</v>
      </c>
      <c r="LW467" s="67">
        <f t="shared" si="1952"/>
        <v>43771</v>
      </c>
      <c r="LX467" s="67">
        <f t="shared" si="1952"/>
        <v>43772</v>
      </c>
      <c r="LY467" s="67">
        <f t="shared" si="1952"/>
        <v>43773</v>
      </c>
      <c r="LZ467" s="67">
        <f t="shared" si="1952"/>
        <v>43774</v>
      </c>
      <c r="MA467" s="67">
        <f t="shared" si="1952"/>
        <v>43775</v>
      </c>
      <c r="MB467" s="67">
        <f t="shared" si="1952"/>
        <v>43776</v>
      </c>
      <c r="MC467" s="67">
        <f t="shared" si="1952"/>
        <v>43777</v>
      </c>
      <c r="MD467" s="67">
        <f t="shared" si="1952"/>
        <v>43778</v>
      </c>
      <c r="ME467" s="67">
        <f t="shared" si="1952"/>
        <v>43779</v>
      </c>
      <c r="MF467" s="67">
        <f t="shared" si="1952"/>
        <v>43780</v>
      </c>
      <c r="MG467" s="67">
        <f t="shared" si="1952"/>
        <v>43781</v>
      </c>
      <c r="MH467" s="67">
        <f t="shared" si="1952"/>
        <v>43782</v>
      </c>
      <c r="MI467" s="67">
        <f t="shared" si="1952"/>
        <v>43783</v>
      </c>
      <c r="MJ467" s="67">
        <f t="shared" si="1952"/>
        <v>43784</v>
      </c>
      <c r="MK467" s="67">
        <f t="shared" si="1952"/>
        <v>43785</v>
      </c>
      <c r="ML467" s="67">
        <f t="shared" si="1953"/>
        <v>43786</v>
      </c>
      <c r="MM467" s="67">
        <f t="shared" si="1953"/>
        <v>43787</v>
      </c>
      <c r="MN467" s="67">
        <f t="shared" si="1953"/>
        <v>43788</v>
      </c>
      <c r="MO467" s="67">
        <f t="shared" si="1953"/>
        <v>43789</v>
      </c>
      <c r="MP467" s="67">
        <f t="shared" si="1953"/>
        <v>43790</v>
      </c>
      <c r="MQ467" s="67">
        <f t="shared" si="1953"/>
        <v>43791</v>
      </c>
      <c r="MR467" s="67">
        <f t="shared" si="1953"/>
        <v>43792</v>
      </c>
      <c r="MS467" s="67">
        <f t="shared" si="1953"/>
        <v>43793</v>
      </c>
      <c r="MT467" s="67">
        <f t="shared" si="1953"/>
        <v>43794</v>
      </c>
      <c r="MU467" s="67">
        <f t="shared" si="1953"/>
        <v>43795</v>
      </c>
      <c r="MV467" s="67">
        <f t="shared" si="1953"/>
        <v>43796</v>
      </c>
      <c r="MW467" s="67">
        <f t="shared" si="1953"/>
        <v>43797</v>
      </c>
      <c r="MX467" s="67">
        <f t="shared" si="1953"/>
        <v>43798</v>
      </c>
      <c r="MY467" s="67">
        <f t="shared" si="1953"/>
        <v>43799</v>
      </c>
      <c r="MZ467" s="67">
        <f t="shared" si="1954"/>
        <v>43800</v>
      </c>
      <c r="NA467" s="67">
        <f t="shared" si="1954"/>
        <v>43801</v>
      </c>
      <c r="NB467" s="67">
        <f t="shared" si="1954"/>
        <v>43802</v>
      </c>
      <c r="NC467" s="67">
        <f t="shared" si="1954"/>
        <v>43803</v>
      </c>
      <c r="ND467" s="67">
        <f t="shared" si="1954"/>
        <v>43804</v>
      </c>
      <c r="NE467" s="67">
        <f t="shared" si="1954"/>
        <v>43805</v>
      </c>
      <c r="NF467" s="67">
        <f t="shared" si="1954"/>
        <v>43806</v>
      </c>
      <c r="NG467" s="67">
        <f t="shared" si="1954"/>
        <v>43807</v>
      </c>
      <c r="NH467" s="67">
        <f t="shared" si="1954"/>
        <v>43808</v>
      </c>
      <c r="NI467" s="67">
        <f t="shared" si="1954"/>
        <v>43809</v>
      </c>
      <c r="NJ467" s="67">
        <f t="shared" si="1954"/>
        <v>43810</v>
      </c>
      <c r="NK467" s="67">
        <f t="shared" si="1954"/>
        <v>43811</v>
      </c>
      <c r="NL467" s="67">
        <f t="shared" si="1954"/>
        <v>43812</v>
      </c>
      <c r="NM467" s="67">
        <f t="shared" si="1954"/>
        <v>43813</v>
      </c>
      <c r="NN467" s="67">
        <f t="shared" si="1954"/>
        <v>43814</v>
      </c>
      <c r="NO467" s="67">
        <f t="shared" si="1954"/>
        <v>43815</v>
      </c>
      <c r="NP467" s="67">
        <f t="shared" si="1955"/>
        <v>43816</v>
      </c>
      <c r="NQ467" s="67">
        <f t="shared" si="1955"/>
        <v>43817</v>
      </c>
      <c r="NR467" s="67">
        <f t="shared" si="1955"/>
        <v>43818</v>
      </c>
      <c r="NS467" s="67">
        <f t="shared" si="1955"/>
        <v>43819</v>
      </c>
      <c r="NT467" s="67">
        <f t="shared" si="1955"/>
        <v>43820</v>
      </c>
      <c r="NU467" s="67">
        <f t="shared" si="1955"/>
        <v>43821</v>
      </c>
      <c r="NV467" s="67">
        <f t="shared" si="1955"/>
        <v>43822</v>
      </c>
      <c r="NW467" s="67">
        <f t="shared" si="1955"/>
        <v>43823</v>
      </c>
      <c r="NX467" s="67">
        <f t="shared" si="1955"/>
        <v>43824</v>
      </c>
      <c r="NY467" s="67">
        <f t="shared" si="1955"/>
        <v>43825</v>
      </c>
      <c r="NZ467" s="67">
        <f t="shared" si="1955"/>
        <v>43826</v>
      </c>
      <c r="OA467" s="67">
        <f t="shared" si="1955"/>
        <v>43827</v>
      </c>
      <c r="OB467" s="67">
        <f t="shared" si="1955"/>
        <v>43828</v>
      </c>
      <c r="OC467" s="67">
        <f t="shared" si="1955"/>
        <v>43829</v>
      </c>
      <c r="OD467" s="67">
        <f t="shared" si="195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932"/>
        <v>43466</v>
      </c>
      <c r="AE468" s="67">
        <f t="shared" si="1932"/>
        <v>43467</v>
      </c>
      <c r="AF468" s="67">
        <f t="shared" si="1932"/>
        <v>43468</v>
      </c>
      <c r="AG468" s="67">
        <f t="shared" si="1932"/>
        <v>43469</v>
      </c>
      <c r="AH468" s="67">
        <f t="shared" si="1932"/>
        <v>43470</v>
      </c>
      <c r="AI468" s="67">
        <f t="shared" si="1932"/>
        <v>43471</v>
      </c>
      <c r="AJ468" s="67">
        <f t="shared" si="1932"/>
        <v>43472</v>
      </c>
      <c r="AK468" s="67">
        <f t="shared" si="1932"/>
        <v>43473</v>
      </c>
      <c r="AL468" s="67">
        <f t="shared" si="1932"/>
        <v>43474</v>
      </c>
      <c r="AM468" s="67">
        <f t="shared" si="1932"/>
        <v>43475</v>
      </c>
      <c r="AN468" s="67">
        <f t="shared" si="1932"/>
        <v>43476</v>
      </c>
      <c r="AO468" s="67">
        <f t="shared" si="1932"/>
        <v>43477</v>
      </c>
      <c r="AP468" s="67">
        <f t="shared" si="1932"/>
        <v>43478</v>
      </c>
      <c r="AQ468" s="67">
        <f t="shared" si="1932"/>
        <v>43479</v>
      </c>
      <c r="AR468" s="67">
        <f t="shared" si="1932"/>
        <v>43480</v>
      </c>
      <c r="AS468" s="67">
        <f t="shared" si="1932"/>
        <v>43481</v>
      </c>
      <c r="AT468" s="67">
        <f t="shared" si="1933"/>
        <v>43482</v>
      </c>
      <c r="AU468" s="67">
        <f t="shared" si="1933"/>
        <v>43483</v>
      </c>
      <c r="AV468" s="67">
        <f t="shared" si="1933"/>
        <v>43484</v>
      </c>
      <c r="AW468" s="67">
        <f t="shared" si="1933"/>
        <v>43485</v>
      </c>
      <c r="AX468" s="67">
        <f t="shared" si="1933"/>
        <v>43486</v>
      </c>
      <c r="AY468" s="67">
        <f t="shared" si="1933"/>
        <v>43487</v>
      </c>
      <c r="AZ468" s="67">
        <f t="shared" si="1933"/>
        <v>43488</v>
      </c>
      <c r="BA468" s="67">
        <f t="shared" si="1933"/>
        <v>43489</v>
      </c>
      <c r="BB468" s="67">
        <f t="shared" si="1933"/>
        <v>43490</v>
      </c>
      <c r="BC468" s="67">
        <f t="shared" si="1933"/>
        <v>43491</v>
      </c>
      <c r="BD468" s="67">
        <f t="shared" si="1933"/>
        <v>43492</v>
      </c>
      <c r="BE468" s="67">
        <f t="shared" si="1933"/>
        <v>43493</v>
      </c>
      <c r="BF468" s="67">
        <f t="shared" si="1933"/>
        <v>43494</v>
      </c>
      <c r="BG468" s="67">
        <f t="shared" si="1933"/>
        <v>43495</v>
      </c>
      <c r="BH468" s="67">
        <f t="shared" si="1933"/>
        <v>43496</v>
      </c>
      <c r="BI468" s="67">
        <f t="shared" si="1934"/>
        <v>43497</v>
      </c>
      <c r="BJ468" s="67">
        <f t="shared" si="1934"/>
        <v>43498</v>
      </c>
      <c r="BK468" s="67">
        <f t="shared" si="1934"/>
        <v>43499</v>
      </c>
      <c r="BL468" s="67">
        <f t="shared" si="1934"/>
        <v>43500</v>
      </c>
      <c r="BM468" s="67">
        <f t="shared" si="1934"/>
        <v>43501</v>
      </c>
      <c r="BN468" s="67">
        <f t="shared" si="1934"/>
        <v>43502</v>
      </c>
      <c r="BO468" s="67">
        <f t="shared" si="1934"/>
        <v>43503</v>
      </c>
      <c r="BP468" s="67">
        <f t="shared" si="1934"/>
        <v>43504</v>
      </c>
      <c r="BQ468" s="67">
        <f t="shared" si="1934"/>
        <v>43505</v>
      </c>
      <c r="BR468" s="67">
        <f t="shared" si="1934"/>
        <v>43506</v>
      </c>
      <c r="BS468" s="67">
        <f t="shared" si="1934"/>
        <v>43507</v>
      </c>
      <c r="BT468" s="67">
        <f t="shared" si="1934"/>
        <v>43508</v>
      </c>
      <c r="BU468" s="67">
        <f t="shared" si="1934"/>
        <v>43509</v>
      </c>
      <c r="BV468" s="67">
        <f t="shared" si="1934"/>
        <v>43510</v>
      </c>
      <c r="BW468" s="67">
        <f t="shared" si="1934"/>
        <v>43511</v>
      </c>
      <c r="BX468" s="67">
        <f t="shared" si="1934"/>
        <v>43512</v>
      </c>
      <c r="BY468" s="67">
        <f t="shared" si="1935"/>
        <v>43513</v>
      </c>
      <c r="BZ468" s="67">
        <f t="shared" si="1935"/>
        <v>43514</v>
      </c>
      <c r="CA468" s="67">
        <f t="shared" si="1935"/>
        <v>43515</v>
      </c>
      <c r="CB468" s="67">
        <f t="shared" si="1935"/>
        <v>43516</v>
      </c>
      <c r="CC468" s="67">
        <f t="shared" si="1935"/>
        <v>43517</v>
      </c>
      <c r="CD468" s="67">
        <f t="shared" si="1935"/>
        <v>43518</v>
      </c>
      <c r="CE468" s="67">
        <f t="shared" si="1935"/>
        <v>43519</v>
      </c>
      <c r="CF468" s="67">
        <f t="shared" si="1935"/>
        <v>43520</v>
      </c>
      <c r="CG468" s="67">
        <f t="shared" si="1935"/>
        <v>43521</v>
      </c>
      <c r="CH468" s="67">
        <f t="shared" si="1935"/>
        <v>43522</v>
      </c>
      <c r="CI468" s="67">
        <f t="shared" si="1935"/>
        <v>43523</v>
      </c>
      <c r="CJ468" s="67">
        <f t="shared" si="1935"/>
        <v>43524</v>
      </c>
      <c r="CK468" s="67">
        <f t="shared" si="1936"/>
        <v>43525</v>
      </c>
      <c r="CL468" s="67">
        <f t="shared" si="1936"/>
        <v>43526</v>
      </c>
      <c r="CM468" s="67">
        <f t="shared" si="1936"/>
        <v>43527</v>
      </c>
      <c r="CN468" s="67">
        <f t="shared" si="1936"/>
        <v>43528</v>
      </c>
      <c r="CO468" s="67">
        <f t="shared" si="1936"/>
        <v>43529</v>
      </c>
      <c r="CP468" s="67">
        <f t="shared" si="1936"/>
        <v>43530</v>
      </c>
      <c r="CQ468" s="67">
        <f t="shared" si="1936"/>
        <v>43531</v>
      </c>
      <c r="CR468" s="67">
        <f t="shared" si="1936"/>
        <v>43532</v>
      </c>
      <c r="CS468" s="67">
        <f t="shared" si="1936"/>
        <v>43533</v>
      </c>
      <c r="CT468" s="67">
        <f t="shared" si="1936"/>
        <v>43534</v>
      </c>
      <c r="CU468" s="67">
        <f t="shared" si="1936"/>
        <v>43535</v>
      </c>
      <c r="CV468" s="67">
        <f t="shared" si="1936"/>
        <v>43536</v>
      </c>
      <c r="CW468" s="67">
        <f t="shared" si="1936"/>
        <v>43537</v>
      </c>
      <c r="CX468" s="67">
        <f t="shared" si="1936"/>
        <v>43538</v>
      </c>
      <c r="CY468" s="67">
        <f t="shared" si="1936"/>
        <v>43539</v>
      </c>
      <c r="CZ468" s="67">
        <f t="shared" si="1936"/>
        <v>43540</v>
      </c>
      <c r="DA468" s="67">
        <f t="shared" si="1937"/>
        <v>43541</v>
      </c>
      <c r="DB468" s="67">
        <f t="shared" si="1937"/>
        <v>43542</v>
      </c>
      <c r="DC468" s="67">
        <f t="shared" si="1937"/>
        <v>43543</v>
      </c>
      <c r="DD468" s="67">
        <f t="shared" si="1937"/>
        <v>43544</v>
      </c>
      <c r="DE468" s="67">
        <f t="shared" si="1937"/>
        <v>43545</v>
      </c>
      <c r="DF468" s="67">
        <f t="shared" si="1937"/>
        <v>43546</v>
      </c>
      <c r="DG468" s="67">
        <f t="shared" si="1937"/>
        <v>43547</v>
      </c>
      <c r="DH468" s="67">
        <f t="shared" si="1937"/>
        <v>43548</v>
      </c>
      <c r="DI468" s="67">
        <f t="shared" si="1937"/>
        <v>43549</v>
      </c>
      <c r="DJ468" s="67">
        <f t="shared" si="1937"/>
        <v>43550</v>
      </c>
      <c r="DK468" s="67">
        <f t="shared" si="1937"/>
        <v>43551</v>
      </c>
      <c r="DL468" s="67">
        <f t="shared" si="1937"/>
        <v>43552</v>
      </c>
      <c r="DM468" s="67">
        <f t="shared" si="1937"/>
        <v>43553</v>
      </c>
      <c r="DN468" s="67">
        <f t="shared" si="1937"/>
        <v>43554</v>
      </c>
      <c r="DO468" s="67">
        <f t="shared" si="1937"/>
        <v>43555</v>
      </c>
      <c r="DP468" s="67">
        <f t="shared" si="1938"/>
        <v>43556</v>
      </c>
      <c r="DQ468" s="67">
        <f t="shared" si="1938"/>
        <v>43557</v>
      </c>
      <c r="DR468" s="67">
        <f t="shared" si="1938"/>
        <v>43558</v>
      </c>
      <c r="DS468" s="67">
        <f t="shared" si="1938"/>
        <v>43559</v>
      </c>
      <c r="DT468" s="67">
        <f t="shared" si="1938"/>
        <v>43560</v>
      </c>
      <c r="DU468" s="67">
        <f t="shared" si="1938"/>
        <v>43561</v>
      </c>
      <c r="DV468" s="67">
        <f t="shared" si="1938"/>
        <v>43562</v>
      </c>
      <c r="DW468" s="67">
        <f t="shared" si="1938"/>
        <v>43563</v>
      </c>
      <c r="DX468" s="67">
        <f t="shared" si="1938"/>
        <v>43564</v>
      </c>
      <c r="DY468" s="67">
        <f t="shared" si="1938"/>
        <v>43565</v>
      </c>
      <c r="DZ468" s="67">
        <f t="shared" si="1938"/>
        <v>43566</v>
      </c>
      <c r="EA468" s="67">
        <f t="shared" si="1938"/>
        <v>43567</v>
      </c>
      <c r="EB468" s="67">
        <f t="shared" si="1938"/>
        <v>43568</v>
      </c>
      <c r="EC468" s="67">
        <f t="shared" si="1938"/>
        <v>43569</v>
      </c>
      <c r="ED468" s="67">
        <f t="shared" si="1938"/>
        <v>43570</v>
      </c>
      <c r="EE468" s="67">
        <f t="shared" si="1938"/>
        <v>43571</v>
      </c>
      <c r="EF468" s="67">
        <f t="shared" si="1939"/>
        <v>43572</v>
      </c>
      <c r="EG468" s="67">
        <f t="shared" si="1939"/>
        <v>43573</v>
      </c>
      <c r="EH468" s="67">
        <f t="shared" si="1939"/>
        <v>43574</v>
      </c>
      <c r="EI468" s="67">
        <f t="shared" si="1939"/>
        <v>43575</v>
      </c>
      <c r="EJ468" s="67">
        <f t="shared" si="1939"/>
        <v>43576</v>
      </c>
      <c r="EK468" s="67">
        <f t="shared" si="1939"/>
        <v>43577</v>
      </c>
      <c r="EL468" s="67">
        <f t="shared" si="1939"/>
        <v>43578</v>
      </c>
      <c r="EM468" s="67">
        <f t="shared" si="1939"/>
        <v>43579</v>
      </c>
      <c r="EN468" s="67">
        <f t="shared" si="1939"/>
        <v>43580</v>
      </c>
      <c r="EO468" s="67">
        <f t="shared" si="1939"/>
        <v>43581</v>
      </c>
      <c r="EP468" s="67">
        <f t="shared" si="1939"/>
        <v>43582</v>
      </c>
      <c r="EQ468" s="67">
        <f t="shared" si="1939"/>
        <v>43583</v>
      </c>
      <c r="ER468" s="67">
        <f t="shared" si="1939"/>
        <v>43584</v>
      </c>
      <c r="ES468" s="67">
        <f t="shared" si="1939"/>
        <v>43585</v>
      </c>
      <c r="ET468" s="67">
        <f t="shared" si="1940"/>
        <v>43586</v>
      </c>
      <c r="EU468" s="67">
        <f t="shared" si="1940"/>
        <v>43587</v>
      </c>
      <c r="EV468" s="67">
        <f t="shared" si="1940"/>
        <v>43588</v>
      </c>
      <c r="EW468" s="67">
        <f t="shared" si="1940"/>
        <v>43589</v>
      </c>
      <c r="EX468" s="67">
        <f t="shared" si="1940"/>
        <v>43590</v>
      </c>
      <c r="EY468" s="67">
        <f t="shared" si="1940"/>
        <v>43591</v>
      </c>
      <c r="EZ468" s="67">
        <f t="shared" si="1940"/>
        <v>43592</v>
      </c>
      <c r="FA468" s="67">
        <f t="shared" si="1940"/>
        <v>43593</v>
      </c>
      <c r="FB468" s="67">
        <f t="shared" si="1940"/>
        <v>43594</v>
      </c>
      <c r="FC468" s="67">
        <f t="shared" si="1940"/>
        <v>43595</v>
      </c>
      <c r="FD468" s="67">
        <f t="shared" si="1940"/>
        <v>43596</v>
      </c>
      <c r="FE468" s="67">
        <f t="shared" si="1940"/>
        <v>43597</v>
      </c>
      <c r="FF468" s="67">
        <f t="shared" si="1940"/>
        <v>43598</v>
      </c>
      <c r="FG468" s="67">
        <f t="shared" si="1940"/>
        <v>43599</v>
      </c>
      <c r="FH468" s="67">
        <f t="shared" si="1940"/>
        <v>43600</v>
      </c>
      <c r="FI468" s="67">
        <f t="shared" si="1940"/>
        <v>43601</v>
      </c>
      <c r="FJ468" s="67">
        <f t="shared" si="1941"/>
        <v>43602</v>
      </c>
      <c r="FK468" s="67">
        <f t="shared" si="1941"/>
        <v>43603</v>
      </c>
      <c r="FL468" s="67">
        <f t="shared" si="1941"/>
        <v>43604</v>
      </c>
      <c r="FM468" s="67">
        <f t="shared" si="1941"/>
        <v>43605</v>
      </c>
      <c r="FN468" s="67">
        <f t="shared" si="1941"/>
        <v>43606</v>
      </c>
      <c r="FO468" s="67">
        <f t="shared" si="1941"/>
        <v>43607</v>
      </c>
      <c r="FP468" s="67">
        <f t="shared" si="1941"/>
        <v>43608</v>
      </c>
      <c r="FQ468" s="67">
        <f t="shared" si="1941"/>
        <v>43609</v>
      </c>
      <c r="FR468" s="67">
        <f t="shared" si="1941"/>
        <v>43610</v>
      </c>
      <c r="FS468" s="67">
        <f t="shared" si="1941"/>
        <v>43611</v>
      </c>
      <c r="FT468" s="67">
        <f t="shared" si="1941"/>
        <v>43612</v>
      </c>
      <c r="FU468" s="67">
        <f t="shared" si="1941"/>
        <v>43613</v>
      </c>
      <c r="FV468" s="67">
        <f t="shared" si="1941"/>
        <v>43614</v>
      </c>
      <c r="FW468" s="67">
        <f t="shared" si="1941"/>
        <v>43615</v>
      </c>
      <c r="FX468" s="67">
        <f t="shared" si="1941"/>
        <v>43616</v>
      </c>
      <c r="FY468" s="67">
        <f t="shared" si="1942"/>
        <v>43617</v>
      </c>
      <c r="FZ468" s="67">
        <f t="shared" si="1942"/>
        <v>43618</v>
      </c>
      <c r="GA468" s="67">
        <f t="shared" si="1942"/>
        <v>43619</v>
      </c>
      <c r="GB468" s="67">
        <f t="shared" si="1942"/>
        <v>43620</v>
      </c>
      <c r="GC468" s="67">
        <f t="shared" si="1942"/>
        <v>43621</v>
      </c>
      <c r="GD468" s="67">
        <f t="shared" si="1942"/>
        <v>43622</v>
      </c>
      <c r="GE468" s="67">
        <f t="shared" si="1942"/>
        <v>43623</v>
      </c>
      <c r="GF468" s="67">
        <f t="shared" si="1942"/>
        <v>43624</v>
      </c>
      <c r="GG468" s="67">
        <f t="shared" si="1942"/>
        <v>43625</v>
      </c>
      <c r="GH468" s="67">
        <f t="shared" si="1942"/>
        <v>43626</v>
      </c>
      <c r="GI468" s="67">
        <f t="shared" si="1942"/>
        <v>43627</v>
      </c>
      <c r="GJ468" s="67">
        <f t="shared" si="1942"/>
        <v>43628</v>
      </c>
      <c r="GK468" s="67">
        <f t="shared" si="1942"/>
        <v>43629</v>
      </c>
      <c r="GL468" s="67">
        <f t="shared" si="1942"/>
        <v>43630</v>
      </c>
      <c r="GM468" s="67">
        <f t="shared" si="1942"/>
        <v>43631</v>
      </c>
      <c r="GN468" s="67">
        <f t="shared" si="1942"/>
        <v>43632</v>
      </c>
      <c r="GO468" s="67">
        <f t="shared" si="1943"/>
        <v>43633</v>
      </c>
      <c r="GP468" s="67">
        <f t="shared" si="1943"/>
        <v>43634</v>
      </c>
      <c r="GQ468" s="67">
        <f t="shared" si="1943"/>
        <v>43635</v>
      </c>
      <c r="GR468" s="67">
        <f t="shared" si="1943"/>
        <v>43636</v>
      </c>
      <c r="GS468" s="67">
        <f t="shared" si="1943"/>
        <v>43637</v>
      </c>
      <c r="GT468" s="67">
        <f t="shared" si="1943"/>
        <v>43638</v>
      </c>
      <c r="GU468" s="67">
        <f t="shared" si="1943"/>
        <v>43639</v>
      </c>
      <c r="GV468" s="67">
        <f t="shared" si="1943"/>
        <v>43640</v>
      </c>
      <c r="GW468" s="67">
        <f t="shared" si="1943"/>
        <v>43641</v>
      </c>
      <c r="GX468" s="67">
        <f t="shared" si="1943"/>
        <v>43642</v>
      </c>
      <c r="GY468" s="67">
        <f t="shared" si="1943"/>
        <v>43643</v>
      </c>
      <c r="GZ468" s="67">
        <f t="shared" si="1943"/>
        <v>43644</v>
      </c>
      <c r="HA468" s="67">
        <f t="shared" si="1943"/>
        <v>43645</v>
      </c>
      <c r="HB468" s="67">
        <f t="shared" si="1943"/>
        <v>43646</v>
      </c>
      <c r="HC468" s="67">
        <f t="shared" si="1944"/>
        <v>43647</v>
      </c>
      <c r="HD468" s="67">
        <f t="shared" si="1944"/>
        <v>43648</v>
      </c>
      <c r="HE468" s="67">
        <f t="shared" si="1944"/>
        <v>43649</v>
      </c>
      <c r="HF468" s="67">
        <f t="shared" si="1944"/>
        <v>43650</v>
      </c>
      <c r="HG468" s="67">
        <f t="shared" si="1944"/>
        <v>43651</v>
      </c>
      <c r="HH468" s="67">
        <f t="shared" si="1944"/>
        <v>43652</v>
      </c>
      <c r="HI468" s="67">
        <f t="shared" si="1944"/>
        <v>43653</v>
      </c>
      <c r="HJ468" s="67">
        <f t="shared" si="1944"/>
        <v>43654</v>
      </c>
      <c r="HK468" s="67">
        <f t="shared" si="1944"/>
        <v>43655</v>
      </c>
      <c r="HL468" s="67">
        <f t="shared" si="1944"/>
        <v>43656</v>
      </c>
      <c r="HM468" s="67">
        <f t="shared" si="1944"/>
        <v>43657</v>
      </c>
      <c r="HN468" s="67">
        <f t="shared" si="1944"/>
        <v>43658</v>
      </c>
      <c r="HO468" s="67">
        <f t="shared" si="1944"/>
        <v>43659</v>
      </c>
      <c r="HP468" s="67">
        <f t="shared" si="1944"/>
        <v>43660</v>
      </c>
      <c r="HQ468" s="67">
        <f t="shared" si="1944"/>
        <v>43661</v>
      </c>
      <c r="HR468" s="67">
        <f t="shared" si="1944"/>
        <v>43662</v>
      </c>
      <c r="HS468" s="67">
        <f t="shared" si="1945"/>
        <v>43663</v>
      </c>
      <c r="HT468" s="67">
        <f t="shared" si="1945"/>
        <v>43664</v>
      </c>
      <c r="HU468" s="67">
        <f t="shared" si="1945"/>
        <v>43665</v>
      </c>
      <c r="HV468" s="67">
        <f t="shared" si="1945"/>
        <v>43666</v>
      </c>
      <c r="HW468" s="67">
        <f t="shared" si="1945"/>
        <v>43667</v>
      </c>
      <c r="HX468" s="67">
        <f t="shared" si="1945"/>
        <v>43668</v>
      </c>
      <c r="HY468" s="67">
        <f t="shared" si="1945"/>
        <v>43669</v>
      </c>
      <c r="HZ468" s="67">
        <f t="shared" si="1945"/>
        <v>43670</v>
      </c>
      <c r="IA468" s="67">
        <f t="shared" si="1945"/>
        <v>43671</v>
      </c>
      <c r="IB468" s="67">
        <f t="shared" si="1945"/>
        <v>43672</v>
      </c>
      <c r="IC468" s="67">
        <f t="shared" si="1945"/>
        <v>43673</v>
      </c>
      <c r="ID468" s="67">
        <f t="shared" si="1945"/>
        <v>43674</v>
      </c>
      <c r="IE468" s="67">
        <f t="shared" si="1945"/>
        <v>43675</v>
      </c>
      <c r="IF468" s="67">
        <f t="shared" si="1945"/>
        <v>43676</v>
      </c>
      <c r="IG468" s="67">
        <f t="shared" si="1945"/>
        <v>43677</v>
      </c>
      <c r="IH468" s="67">
        <f t="shared" si="1946"/>
        <v>43678</v>
      </c>
      <c r="II468" s="67">
        <f t="shared" si="1946"/>
        <v>43679</v>
      </c>
      <c r="IJ468" s="67">
        <f t="shared" si="1946"/>
        <v>43680</v>
      </c>
      <c r="IK468" s="67">
        <f t="shared" si="1946"/>
        <v>43681</v>
      </c>
      <c r="IL468" s="67">
        <f t="shared" si="1946"/>
        <v>43682</v>
      </c>
      <c r="IM468" s="67">
        <f t="shared" si="1946"/>
        <v>43683</v>
      </c>
      <c r="IN468" s="67">
        <f t="shared" si="1946"/>
        <v>43684</v>
      </c>
      <c r="IO468" s="67">
        <f t="shared" si="1946"/>
        <v>43685</v>
      </c>
      <c r="IP468" s="67">
        <f t="shared" si="1946"/>
        <v>43686</v>
      </c>
      <c r="IQ468" s="67">
        <f t="shared" si="1946"/>
        <v>43687</v>
      </c>
      <c r="IR468" s="67">
        <f t="shared" si="1946"/>
        <v>43688</v>
      </c>
      <c r="IS468" s="67">
        <f t="shared" si="1946"/>
        <v>43689</v>
      </c>
      <c r="IT468" s="67">
        <f t="shared" si="1946"/>
        <v>43690</v>
      </c>
      <c r="IU468" s="67">
        <f t="shared" si="1946"/>
        <v>43691</v>
      </c>
      <c r="IV468" s="67">
        <f t="shared" si="1946"/>
        <v>43692</v>
      </c>
      <c r="IW468" s="67">
        <f t="shared" si="1946"/>
        <v>43693</v>
      </c>
      <c r="IX468" s="67">
        <f t="shared" si="1947"/>
        <v>43694</v>
      </c>
      <c r="IY468" s="67">
        <f t="shared" si="1947"/>
        <v>43695</v>
      </c>
      <c r="IZ468" s="67">
        <f t="shared" si="1947"/>
        <v>43696</v>
      </c>
      <c r="JA468" s="67">
        <f t="shared" si="1947"/>
        <v>43697</v>
      </c>
      <c r="JB468" s="67">
        <f t="shared" si="1947"/>
        <v>43698</v>
      </c>
      <c r="JC468" s="67">
        <f t="shared" si="1947"/>
        <v>43699</v>
      </c>
      <c r="JD468" s="67">
        <f t="shared" si="1947"/>
        <v>43700</v>
      </c>
      <c r="JE468" s="67">
        <f t="shared" si="1947"/>
        <v>43701</v>
      </c>
      <c r="JF468" s="67">
        <f t="shared" si="1947"/>
        <v>43702</v>
      </c>
      <c r="JG468" s="67">
        <f t="shared" si="1947"/>
        <v>43703</v>
      </c>
      <c r="JH468" s="67">
        <f t="shared" si="1947"/>
        <v>43704</v>
      </c>
      <c r="JI468" s="67">
        <f t="shared" si="1947"/>
        <v>43705</v>
      </c>
      <c r="JJ468" s="67">
        <f t="shared" si="1947"/>
        <v>43706</v>
      </c>
      <c r="JK468" s="67">
        <f t="shared" si="1947"/>
        <v>43707</v>
      </c>
      <c r="JL468" s="67">
        <f t="shared" si="1947"/>
        <v>43708</v>
      </c>
      <c r="JM468" s="67">
        <f t="shared" si="1948"/>
        <v>43709</v>
      </c>
      <c r="JN468" s="67">
        <f t="shared" si="1948"/>
        <v>43710</v>
      </c>
      <c r="JO468" s="67">
        <f t="shared" si="1948"/>
        <v>43711</v>
      </c>
      <c r="JP468" s="67">
        <f t="shared" si="1948"/>
        <v>43712</v>
      </c>
      <c r="JQ468" s="67">
        <f t="shared" si="1948"/>
        <v>43713</v>
      </c>
      <c r="JR468" s="67">
        <f t="shared" si="1948"/>
        <v>43714</v>
      </c>
      <c r="JS468" s="67">
        <f t="shared" si="1948"/>
        <v>43715</v>
      </c>
      <c r="JT468" s="67">
        <f t="shared" si="1948"/>
        <v>43716</v>
      </c>
      <c r="JU468" s="67">
        <f t="shared" si="1948"/>
        <v>43717</v>
      </c>
      <c r="JV468" s="67">
        <f t="shared" si="1948"/>
        <v>43718</v>
      </c>
      <c r="JW468" s="67">
        <f t="shared" si="1948"/>
        <v>43719</v>
      </c>
      <c r="JX468" s="67">
        <f t="shared" si="1948"/>
        <v>43720</v>
      </c>
      <c r="JY468" s="67">
        <f t="shared" si="1948"/>
        <v>43721</v>
      </c>
      <c r="JZ468" s="67">
        <f t="shared" si="1948"/>
        <v>43722</v>
      </c>
      <c r="KA468" s="67">
        <f t="shared" si="1948"/>
        <v>43723</v>
      </c>
      <c r="KB468" s="67">
        <f t="shared" si="1948"/>
        <v>43724</v>
      </c>
      <c r="KC468" s="67">
        <f t="shared" si="1949"/>
        <v>43725</v>
      </c>
      <c r="KD468" s="67">
        <f t="shared" si="1949"/>
        <v>43726</v>
      </c>
      <c r="KE468" s="67">
        <f t="shared" si="1949"/>
        <v>43727</v>
      </c>
      <c r="KF468" s="67">
        <f t="shared" si="1949"/>
        <v>43728</v>
      </c>
      <c r="KG468" s="67">
        <f t="shared" si="1949"/>
        <v>43729</v>
      </c>
      <c r="KH468" s="67">
        <f t="shared" si="1949"/>
        <v>43730</v>
      </c>
      <c r="KI468" s="67">
        <f t="shared" si="1949"/>
        <v>43731</v>
      </c>
      <c r="KJ468" s="67">
        <f t="shared" si="1949"/>
        <v>43732</v>
      </c>
      <c r="KK468" s="67">
        <f t="shared" si="1949"/>
        <v>43733</v>
      </c>
      <c r="KL468" s="67">
        <f t="shared" si="1949"/>
        <v>43734</v>
      </c>
      <c r="KM468" s="67">
        <f t="shared" si="1949"/>
        <v>43735</v>
      </c>
      <c r="KN468" s="67">
        <f t="shared" si="1949"/>
        <v>43736</v>
      </c>
      <c r="KO468" s="67">
        <f t="shared" si="1949"/>
        <v>43737</v>
      </c>
      <c r="KP468" s="67">
        <f t="shared" si="1949"/>
        <v>43738</v>
      </c>
      <c r="KQ468" s="67">
        <f t="shared" si="1950"/>
        <v>43739</v>
      </c>
      <c r="KR468" s="67">
        <f t="shared" si="1950"/>
        <v>43740</v>
      </c>
      <c r="KS468" s="67">
        <f t="shared" si="1950"/>
        <v>43741</v>
      </c>
      <c r="KT468" s="67">
        <f t="shared" si="1950"/>
        <v>43742</v>
      </c>
      <c r="KU468" s="67">
        <f t="shared" si="1950"/>
        <v>43743</v>
      </c>
      <c r="KV468" s="67">
        <f t="shared" si="1950"/>
        <v>43744</v>
      </c>
      <c r="KW468" s="67">
        <f t="shared" si="1950"/>
        <v>43745</v>
      </c>
      <c r="KX468" s="67">
        <f t="shared" si="1950"/>
        <v>43746</v>
      </c>
      <c r="KY468" s="67">
        <f t="shared" si="1950"/>
        <v>43747</v>
      </c>
      <c r="KZ468" s="67">
        <f t="shared" si="1950"/>
        <v>43748</v>
      </c>
      <c r="LA468" s="67">
        <f t="shared" si="1950"/>
        <v>43749</v>
      </c>
      <c r="LB468" s="67">
        <f t="shared" si="1950"/>
        <v>43750</v>
      </c>
      <c r="LC468" s="67">
        <f t="shared" si="1950"/>
        <v>43751</v>
      </c>
      <c r="LD468" s="67">
        <f t="shared" si="1950"/>
        <v>43752</v>
      </c>
      <c r="LE468" s="67">
        <f t="shared" si="1950"/>
        <v>43753</v>
      </c>
      <c r="LF468" s="67">
        <f t="shared" si="1950"/>
        <v>43754</v>
      </c>
      <c r="LG468" s="67">
        <f t="shared" si="1951"/>
        <v>43755</v>
      </c>
      <c r="LH468" s="67">
        <f t="shared" si="1951"/>
        <v>43756</v>
      </c>
      <c r="LI468" s="67">
        <f t="shared" si="1951"/>
        <v>43757</v>
      </c>
      <c r="LJ468" s="67">
        <f t="shared" si="1951"/>
        <v>43758</v>
      </c>
      <c r="LK468" s="67">
        <f t="shared" si="1951"/>
        <v>43759</v>
      </c>
      <c r="LL468" s="67">
        <f t="shared" si="1951"/>
        <v>43760</v>
      </c>
      <c r="LM468" s="67">
        <f t="shared" si="1951"/>
        <v>43761</v>
      </c>
      <c r="LN468" s="67">
        <f t="shared" si="1951"/>
        <v>43762</v>
      </c>
      <c r="LO468" s="67">
        <f t="shared" si="1951"/>
        <v>43763</v>
      </c>
      <c r="LP468" s="67">
        <f t="shared" si="1951"/>
        <v>43764</v>
      </c>
      <c r="LQ468" s="67">
        <f t="shared" si="1951"/>
        <v>43765</v>
      </c>
      <c r="LR468" s="67">
        <f t="shared" si="1951"/>
        <v>43766</v>
      </c>
      <c r="LS468" s="67">
        <f t="shared" si="1951"/>
        <v>43767</v>
      </c>
      <c r="LT468" s="67">
        <f t="shared" si="1951"/>
        <v>43768</v>
      </c>
      <c r="LU468" s="67">
        <f t="shared" si="1951"/>
        <v>43769</v>
      </c>
      <c r="LV468" s="67">
        <f t="shared" si="1952"/>
        <v>43770</v>
      </c>
      <c r="LW468" s="67">
        <f t="shared" si="1952"/>
        <v>43771</v>
      </c>
      <c r="LX468" s="67">
        <f t="shared" si="1952"/>
        <v>43772</v>
      </c>
      <c r="LY468" s="67">
        <f t="shared" si="1952"/>
        <v>43773</v>
      </c>
      <c r="LZ468" s="67">
        <f t="shared" si="1952"/>
        <v>43774</v>
      </c>
      <c r="MA468" s="67">
        <f t="shared" si="1952"/>
        <v>43775</v>
      </c>
      <c r="MB468" s="67">
        <f t="shared" si="1952"/>
        <v>43776</v>
      </c>
      <c r="MC468" s="67">
        <f t="shared" si="1952"/>
        <v>43777</v>
      </c>
      <c r="MD468" s="67">
        <f t="shared" si="1952"/>
        <v>43778</v>
      </c>
      <c r="ME468" s="67">
        <f t="shared" si="1952"/>
        <v>43779</v>
      </c>
      <c r="MF468" s="67">
        <f t="shared" si="1952"/>
        <v>43780</v>
      </c>
      <c r="MG468" s="67">
        <f t="shared" si="1952"/>
        <v>43781</v>
      </c>
      <c r="MH468" s="67">
        <f t="shared" si="1952"/>
        <v>43782</v>
      </c>
      <c r="MI468" s="67">
        <f t="shared" si="1952"/>
        <v>43783</v>
      </c>
      <c r="MJ468" s="67">
        <f t="shared" si="1952"/>
        <v>43784</v>
      </c>
      <c r="MK468" s="67">
        <f t="shared" si="1952"/>
        <v>43785</v>
      </c>
      <c r="ML468" s="67">
        <f t="shared" si="1953"/>
        <v>43786</v>
      </c>
      <c r="MM468" s="67">
        <f t="shared" si="1953"/>
        <v>43787</v>
      </c>
      <c r="MN468" s="67">
        <f t="shared" si="1953"/>
        <v>43788</v>
      </c>
      <c r="MO468" s="67">
        <f t="shared" si="1953"/>
        <v>43789</v>
      </c>
      <c r="MP468" s="67">
        <f t="shared" si="1953"/>
        <v>43790</v>
      </c>
      <c r="MQ468" s="67">
        <f t="shared" si="1953"/>
        <v>43791</v>
      </c>
      <c r="MR468" s="67">
        <f t="shared" si="1953"/>
        <v>43792</v>
      </c>
      <c r="MS468" s="67">
        <f t="shared" si="1953"/>
        <v>43793</v>
      </c>
      <c r="MT468" s="67">
        <f t="shared" si="1953"/>
        <v>43794</v>
      </c>
      <c r="MU468" s="67">
        <f t="shared" si="1953"/>
        <v>43795</v>
      </c>
      <c r="MV468" s="67">
        <f t="shared" si="1953"/>
        <v>43796</v>
      </c>
      <c r="MW468" s="67">
        <f t="shared" si="1953"/>
        <v>43797</v>
      </c>
      <c r="MX468" s="67">
        <f t="shared" si="1953"/>
        <v>43798</v>
      </c>
      <c r="MY468" s="67">
        <f t="shared" si="1953"/>
        <v>43799</v>
      </c>
      <c r="MZ468" s="67">
        <f t="shared" si="1954"/>
        <v>43800</v>
      </c>
      <c r="NA468" s="67">
        <f t="shared" si="1954"/>
        <v>43801</v>
      </c>
      <c r="NB468" s="67">
        <f t="shared" si="1954"/>
        <v>43802</v>
      </c>
      <c r="NC468" s="67">
        <f t="shared" si="1954"/>
        <v>43803</v>
      </c>
      <c r="ND468" s="67">
        <f t="shared" si="1954"/>
        <v>43804</v>
      </c>
      <c r="NE468" s="67">
        <f t="shared" si="1954"/>
        <v>43805</v>
      </c>
      <c r="NF468" s="67">
        <f t="shared" si="1954"/>
        <v>43806</v>
      </c>
      <c r="NG468" s="67">
        <f t="shared" si="1954"/>
        <v>43807</v>
      </c>
      <c r="NH468" s="67">
        <f t="shared" si="1954"/>
        <v>43808</v>
      </c>
      <c r="NI468" s="67">
        <f t="shared" si="1954"/>
        <v>43809</v>
      </c>
      <c r="NJ468" s="67">
        <f t="shared" si="1954"/>
        <v>43810</v>
      </c>
      <c r="NK468" s="67">
        <f t="shared" si="1954"/>
        <v>43811</v>
      </c>
      <c r="NL468" s="67">
        <f t="shared" si="1954"/>
        <v>43812</v>
      </c>
      <c r="NM468" s="67">
        <f t="shared" si="1954"/>
        <v>43813</v>
      </c>
      <c r="NN468" s="67">
        <f t="shared" si="1954"/>
        <v>43814</v>
      </c>
      <c r="NO468" s="67">
        <f t="shared" si="1954"/>
        <v>43815</v>
      </c>
      <c r="NP468" s="67">
        <f t="shared" si="1955"/>
        <v>43816</v>
      </c>
      <c r="NQ468" s="67">
        <f t="shared" si="1955"/>
        <v>43817</v>
      </c>
      <c r="NR468" s="67">
        <f t="shared" si="1955"/>
        <v>43818</v>
      </c>
      <c r="NS468" s="67">
        <f t="shared" si="1955"/>
        <v>43819</v>
      </c>
      <c r="NT468" s="67">
        <f t="shared" si="1955"/>
        <v>43820</v>
      </c>
      <c r="NU468" s="67">
        <f t="shared" si="1955"/>
        <v>43821</v>
      </c>
      <c r="NV468" s="67">
        <f t="shared" si="1955"/>
        <v>43822</v>
      </c>
      <c r="NW468" s="67">
        <f t="shared" si="1955"/>
        <v>43823</v>
      </c>
      <c r="NX468" s="67">
        <f t="shared" si="1955"/>
        <v>43824</v>
      </c>
      <c r="NY468" s="67">
        <f t="shared" si="1955"/>
        <v>43825</v>
      </c>
      <c r="NZ468" s="67">
        <f t="shared" si="1955"/>
        <v>43826</v>
      </c>
      <c r="OA468" s="67">
        <f t="shared" si="1955"/>
        <v>43827</v>
      </c>
      <c r="OB468" s="67">
        <f t="shared" si="1955"/>
        <v>43828</v>
      </c>
      <c r="OC468" s="67">
        <f t="shared" si="1955"/>
        <v>43829</v>
      </c>
      <c r="OD468" s="67">
        <f t="shared" si="1955"/>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ht="13" collapsed="1" x14ac:dyDescent="0.25">
      <c r="A469" s="130" t="s">
        <v>296</v>
      </c>
      <c r="B469" s="226" t="s">
        <v>297</v>
      </c>
      <c r="C469" s="156"/>
      <c r="D469" s="156"/>
      <c r="E469" s="156"/>
      <c r="F469" s="175"/>
      <c r="G469" s="156"/>
      <c r="H469" s="176"/>
      <c r="I469" s="103"/>
      <c r="J469" s="69">
        <f>C469</f>
        <v>0</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932"/>
        <v>43466</v>
      </c>
      <c r="AE469" s="67">
        <f t="shared" si="1932"/>
        <v>43467</v>
      </c>
      <c r="AF469" s="67">
        <f t="shared" si="1932"/>
        <v>43468</v>
      </c>
      <c r="AG469" s="67">
        <f t="shared" si="1932"/>
        <v>43469</v>
      </c>
      <c r="AH469" s="67">
        <f t="shared" si="1932"/>
        <v>43470</v>
      </c>
      <c r="AI469" s="67">
        <f t="shared" si="1932"/>
        <v>43471</v>
      </c>
      <c r="AJ469" s="67">
        <f t="shared" si="1932"/>
        <v>43472</v>
      </c>
      <c r="AK469" s="67">
        <f t="shared" si="1932"/>
        <v>43473</v>
      </c>
      <c r="AL469" s="67">
        <f t="shared" si="1932"/>
        <v>43474</v>
      </c>
      <c r="AM469" s="67">
        <f t="shared" si="1932"/>
        <v>43475</v>
      </c>
      <c r="AN469" s="67">
        <f t="shared" si="1932"/>
        <v>43476</v>
      </c>
      <c r="AO469" s="67">
        <f t="shared" si="1932"/>
        <v>43477</v>
      </c>
      <c r="AP469" s="67">
        <f t="shared" si="1932"/>
        <v>43478</v>
      </c>
      <c r="AQ469" s="67">
        <f t="shared" si="1932"/>
        <v>43479</v>
      </c>
      <c r="AR469" s="67">
        <f t="shared" si="1932"/>
        <v>43480</v>
      </c>
      <c r="AS469" s="67">
        <f t="shared" si="1932"/>
        <v>43481</v>
      </c>
      <c r="AT469" s="67">
        <f t="shared" si="1933"/>
        <v>43482</v>
      </c>
      <c r="AU469" s="67">
        <f t="shared" si="1933"/>
        <v>43483</v>
      </c>
      <c r="AV469" s="67">
        <f t="shared" si="1933"/>
        <v>43484</v>
      </c>
      <c r="AW469" s="67">
        <f t="shared" si="1933"/>
        <v>43485</v>
      </c>
      <c r="AX469" s="67">
        <f t="shared" si="1933"/>
        <v>43486</v>
      </c>
      <c r="AY469" s="67">
        <f t="shared" si="1933"/>
        <v>43487</v>
      </c>
      <c r="AZ469" s="67">
        <f t="shared" si="1933"/>
        <v>43488</v>
      </c>
      <c r="BA469" s="67">
        <f t="shared" si="1933"/>
        <v>43489</v>
      </c>
      <c r="BB469" s="67">
        <f t="shared" si="1933"/>
        <v>43490</v>
      </c>
      <c r="BC469" s="67">
        <f t="shared" si="1933"/>
        <v>43491</v>
      </c>
      <c r="BD469" s="67">
        <f t="shared" si="1933"/>
        <v>43492</v>
      </c>
      <c r="BE469" s="67">
        <f t="shared" si="1933"/>
        <v>43493</v>
      </c>
      <c r="BF469" s="67">
        <f t="shared" si="1933"/>
        <v>43494</v>
      </c>
      <c r="BG469" s="67">
        <f t="shared" si="1933"/>
        <v>43495</v>
      </c>
      <c r="BH469" s="67">
        <f t="shared" si="1933"/>
        <v>43496</v>
      </c>
      <c r="BI469" s="67">
        <f t="shared" si="1934"/>
        <v>43497</v>
      </c>
      <c r="BJ469" s="67">
        <f t="shared" si="1934"/>
        <v>43498</v>
      </c>
      <c r="BK469" s="67">
        <f t="shared" si="1934"/>
        <v>43499</v>
      </c>
      <c r="BL469" s="67">
        <f t="shared" si="1934"/>
        <v>43500</v>
      </c>
      <c r="BM469" s="67">
        <f t="shared" si="1934"/>
        <v>43501</v>
      </c>
      <c r="BN469" s="67">
        <f t="shared" si="1934"/>
        <v>43502</v>
      </c>
      <c r="BO469" s="67">
        <f t="shared" si="1934"/>
        <v>43503</v>
      </c>
      <c r="BP469" s="67">
        <f t="shared" si="1934"/>
        <v>43504</v>
      </c>
      <c r="BQ469" s="67">
        <f t="shared" si="1934"/>
        <v>43505</v>
      </c>
      <c r="BR469" s="67">
        <f t="shared" si="1934"/>
        <v>43506</v>
      </c>
      <c r="BS469" s="67">
        <f t="shared" si="1934"/>
        <v>43507</v>
      </c>
      <c r="BT469" s="67">
        <f t="shared" si="1934"/>
        <v>43508</v>
      </c>
      <c r="BU469" s="67">
        <f t="shared" si="1934"/>
        <v>43509</v>
      </c>
      <c r="BV469" s="67">
        <f t="shared" si="1934"/>
        <v>43510</v>
      </c>
      <c r="BW469" s="67">
        <f t="shared" si="1934"/>
        <v>43511</v>
      </c>
      <c r="BX469" s="67">
        <f t="shared" si="1934"/>
        <v>43512</v>
      </c>
      <c r="BY469" s="67">
        <f t="shared" si="1935"/>
        <v>43513</v>
      </c>
      <c r="BZ469" s="67">
        <f t="shared" si="1935"/>
        <v>43514</v>
      </c>
      <c r="CA469" s="67">
        <f t="shared" si="1935"/>
        <v>43515</v>
      </c>
      <c r="CB469" s="67">
        <f t="shared" si="1935"/>
        <v>43516</v>
      </c>
      <c r="CC469" s="67">
        <f t="shared" si="1935"/>
        <v>43517</v>
      </c>
      <c r="CD469" s="67">
        <f t="shared" si="1935"/>
        <v>43518</v>
      </c>
      <c r="CE469" s="67">
        <f t="shared" si="1935"/>
        <v>43519</v>
      </c>
      <c r="CF469" s="67">
        <f t="shared" si="1935"/>
        <v>43520</v>
      </c>
      <c r="CG469" s="67">
        <f t="shared" si="1935"/>
        <v>43521</v>
      </c>
      <c r="CH469" s="67">
        <f t="shared" si="1935"/>
        <v>43522</v>
      </c>
      <c r="CI469" s="67">
        <f t="shared" si="1935"/>
        <v>43523</v>
      </c>
      <c r="CJ469" s="67">
        <f t="shared" si="1935"/>
        <v>43524</v>
      </c>
      <c r="CK469" s="67">
        <f t="shared" si="1936"/>
        <v>43525</v>
      </c>
      <c r="CL469" s="67">
        <f t="shared" si="1936"/>
        <v>43526</v>
      </c>
      <c r="CM469" s="67">
        <f t="shared" si="1936"/>
        <v>43527</v>
      </c>
      <c r="CN469" s="67">
        <f t="shared" si="1936"/>
        <v>43528</v>
      </c>
      <c r="CO469" s="67">
        <f t="shared" si="1936"/>
        <v>43529</v>
      </c>
      <c r="CP469" s="67">
        <f t="shared" si="1936"/>
        <v>43530</v>
      </c>
      <c r="CQ469" s="67">
        <f t="shared" si="1936"/>
        <v>43531</v>
      </c>
      <c r="CR469" s="67">
        <f t="shared" si="1936"/>
        <v>43532</v>
      </c>
      <c r="CS469" s="67">
        <f t="shared" si="1936"/>
        <v>43533</v>
      </c>
      <c r="CT469" s="67">
        <f t="shared" si="1936"/>
        <v>43534</v>
      </c>
      <c r="CU469" s="67">
        <f t="shared" si="1936"/>
        <v>43535</v>
      </c>
      <c r="CV469" s="67">
        <f t="shared" si="1936"/>
        <v>43536</v>
      </c>
      <c r="CW469" s="67">
        <f t="shared" si="1936"/>
        <v>43537</v>
      </c>
      <c r="CX469" s="67">
        <f t="shared" si="1936"/>
        <v>43538</v>
      </c>
      <c r="CY469" s="67">
        <f t="shared" si="1936"/>
        <v>43539</v>
      </c>
      <c r="CZ469" s="67">
        <f t="shared" si="1936"/>
        <v>43540</v>
      </c>
      <c r="DA469" s="67">
        <f t="shared" si="1937"/>
        <v>43541</v>
      </c>
      <c r="DB469" s="67">
        <f t="shared" si="1937"/>
        <v>43542</v>
      </c>
      <c r="DC469" s="67">
        <f t="shared" si="1937"/>
        <v>43543</v>
      </c>
      <c r="DD469" s="67">
        <f t="shared" si="1937"/>
        <v>43544</v>
      </c>
      <c r="DE469" s="67">
        <f t="shared" si="1937"/>
        <v>43545</v>
      </c>
      <c r="DF469" s="67">
        <f t="shared" si="1937"/>
        <v>43546</v>
      </c>
      <c r="DG469" s="67">
        <f t="shared" si="1937"/>
        <v>43547</v>
      </c>
      <c r="DH469" s="67">
        <f t="shared" si="1937"/>
        <v>43548</v>
      </c>
      <c r="DI469" s="67">
        <f t="shared" si="1937"/>
        <v>43549</v>
      </c>
      <c r="DJ469" s="67">
        <f t="shared" si="1937"/>
        <v>43550</v>
      </c>
      <c r="DK469" s="67">
        <f t="shared" si="1937"/>
        <v>43551</v>
      </c>
      <c r="DL469" s="67">
        <f t="shared" si="1937"/>
        <v>43552</v>
      </c>
      <c r="DM469" s="67">
        <f t="shared" si="1937"/>
        <v>43553</v>
      </c>
      <c r="DN469" s="67">
        <f t="shared" si="1937"/>
        <v>43554</v>
      </c>
      <c r="DO469" s="67">
        <f t="shared" si="1937"/>
        <v>43555</v>
      </c>
      <c r="DP469" s="67">
        <f t="shared" si="1938"/>
        <v>43556</v>
      </c>
      <c r="DQ469" s="67">
        <f t="shared" si="1938"/>
        <v>43557</v>
      </c>
      <c r="DR469" s="67">
        <f t="shared" si="1938"/>
        <v>43558</v>
      </c>
      <c r="DS469" s="67">
        <f t="shared" si="1938"/>
        <v>43559</v>
      </c>
      <c r="DT469" s="67">
        <f t="shared" si="1938"/>
        <v>43560</v>
      </c>
      <c r="DU469" s="67">
        <f t="shared" si="1938"/>
        <v>43561</v>
      </c>
      <c r="DV469" s="67">
        <f t="shared" si="1938"/>
        <v>43562</v>
      </c>
      <c r="DW469" s="67">
        <f t="shared" si="1938"/>
        <v>43563</v>
      </c>
      <c r="DX469" s="67">
        <f t="shared" si="1938"/>
        <v>43564</v>
      </c>
      <c r="DY469" s="67">
        <f t="shared" si="1938"/>
        <v>43565</v>
      </c>
      <c r="DZ469" s="67">
        <f t="shared" si="1938"/>
        <v>43566</v>
      </c>
      <c r="EA469" s="67">
        <f t="shared" si="1938"/>
        <v>43567</v>
      </c>
      <c r="EB469" s="67">
        <f t="shared" si="1938"/>
        <v>43568</v>
      </c>
      <c r="EC469" s="67">
        <f t="shared" si="1938"/>
        <v>43569</v>
      </c>
      <c r="ED469" s="67">
        <f t="shared" si="1938"/>
        <v>43570</v>
      </c>
      <c r="EE469" s="67">
        <f t="shared" si="1938"/>
        <v>43571</v>
      </c>
      <c r="EF469" s="67">
        <f t="shared" si="1939"/>
        <v>43572</v>
      </c>
      <c r="EG469" s="67">
        <f t="shared" si="1939"/>
        <v>43573</v>
      </c>
      <c r="EH469" s="67">
        <f t="shared" si="1939"/>
        <v>43574</v>
      </c>
      <c r="EI469" s="67">
        <f t="shared" si="1939"/>
        <v>43575</v>
      </c>
      <c r="EJ469" s="67">
        <f t="shared" si="1939"/>
        <v>43576</v>
      </c>
      <c r="EK469" s="67">
        <f t="shared" si="1939"/>
        <v>43577</v>
      </c>
      <c r="EL469" s="67">
        <f t="shared" si="1939"/>
        <v>43578</v>
      </c>
      <c r="EM469" s="67">
        <f t="shared" si="1939"/>
        <v>43579</v>
      </c>
      <c r="EN469" s="67">
        <f t="shared" si="1939"/>
        <v>43580</v>
      </c>
      <c r="EO469" s="67">
        <f t="shared" si="1939"/>
        <v>43581</v>
      </c>
      <c r="EP469" s="67">
        <f t="shared" si="1939"/>
        <v>43582</v>
      </c>
      <c r="EQ469" s="67">
        <f t="shared" si="1939"/>
        <v>43583</v>
      </c>
      <c r="ER469" s="67">
        <f t="shared" si="1939"/>
        <v>43584</v>
      </c>
      <c r="ES469" s="67">
        <f t="shared" si="1939"/>
        <v>43585</v>
      </c>
      <c r="ET469" s="67">
        <f t="shared" si="1940"/>
        <v>43586</v>
      </c>
      <c r="EU469" s="67">
        <f t="shared" si="1940"/>
        <v>43587</v>
      </c>
      <c r="EV469" s="67">
        <f t="shared" si="1940"/>
        <v>43588</v>
      </c>
      <c r="EW469" s="67">
        <f t="shared" si="1940"/>
        <v>43589</v>
      </c>
      <c r="EX469" s="67">
        <f t="shared" si="1940"/>
        <v>43590</v>
      </c>
      <c r="EY469" s="67">
        <f t="shared" si="1940"/>
        <v>43591</v>
      </c>
      <c r="EZ469" s="67">
        <f t="shared" si="1940"/>
        <v>43592</v>
      </c>
      <c r="FA469" s="67">
        <f t="shared" si="1940"/>
        <v>43593</v>
      </c>
      <c r="FB469" s="67">
        <f t="shared" si="1940"/>
        <v>43594</v>
      </c>
      <c r="FC469" s="67">
        <f t="shared" si="1940"/>
        <v>43595</v>
      </c>
      <c r="FD469" s="67">
        <f t="shared" si="1940"/>
        <v>43596</v>
      </c>
      <c r="FE469" s="67">
        <f t="shared" si="1940"/>
        <v>43597</v>
      </c>
      <c r="FF469" s="67">
        <f t="shared" si="1940"/>
        <v>43598</v>
      </c>
      <c r="FG469" s="67">
        <f t="shared" si="1940"/>
        <v>43599</v>
      </c>
      <c r="FH469" s="67">
        <f t="shared" si="1940"/>
        <v>43600</v>
      </c>
      <c r="FI469" s="67">
        <f t="shared" si="1940"/>
        <v>43601</v>
      </c>
      <c r="FJ469" s="67">
        <f t="shared" si="1941"/>
        <v>43602</v>
      </c>
      <c r="FK469" s="67">
        <f t="shared" si="1941"/>
        <v>43603</v>
      </c>
      <c r="FL469" s="67">
        <f t="shared" si="1941"/>
        <v>43604</v>
      </c>
      <c r="FM469" s="67">
        <f t="shared" si="1941"/>
        <v>43605</v>
      </c>
      <c r="FN469" s="67">
        <f t="shared" si="1941"/>
        <v>43606</v>
      </c>
      <c r="FO469" s="67">
        <f t="shared" si="1941"/>
        <v>43607</v>
      </c>
      <c r="FP469" s="67">
        <f t="shared" si="1941"/>
        <v>43608</v>
      </c>
      <c r="FQ469" s="67">
        <f t="shared" si="1941"/>
        <v>43609</v>
      </c>
      <c r="FR469" s="67">
        <f t="shared" si="1941"/>
        <v>43610</v>
      </c>
      <c r="FS469" s="67">
        <f t="shared" si="1941"/>
        <v>43611</v>
      </c>
      <c r="FT469" s="67">
        <f t="shared" si="1941"/>
        <v>43612</v>
      </c>
      <c r="FU469" s="67">
        <f t="shared" si="1941"/>
        <v>43613</v>
      </c>
      <c r="FV469" s="67">
        <f t="shared" si="1941"/>
        <v>43614</v>
      </c>
      <c r="FW469" s="67">
        <f t="shared" si="1941"/>
        <v>43615</v>
      </c>
      <c r="FX469" s="67">
        <f t="shared" si="1941"/>
        <v>43616</v>
      </c>
      <c r="FY469" s="67">
        <f t="shared" si="1942"/>
        <v>43617</v>
      </c>
      <c r="FZ469" s="67">
        <f t="shared" si="1942"/>
        <v>43618</v>
      </c>
      <c r="GA469" s="67">
        <f t="shared" si="1942"/>
        <v>43619</v>
      </c>
      <c r="GB469" s="67">
        <f t="shared" si="1942"/>
        <v>43620</v>
      </c>
      <c r="GC469" s="67">
        <f t="shared" si="1942"/>
        <v>43621</v>
      </c>
      <c r="GD469" s="67">
        <f t="shared" si="1942"/>
        <v>43622</v>
      </c>
      <c r="GE469" s="67">
        <f t="shared" si="1942"/>
        <v>43623</v>
      </c>
      <c r="GF469" s="67">
        <f t="shared" si="1942"/>
        <v>43624</v>
      </c>
      <c r="GG469" s="67">
        <f t="shared" si="1942"/>
        <v>43625</v>
      </c>
      <c r="GH469" s="67">
        <f t="shared" si="1942"/>
        <v>43626</v>
      </c>
      <c r="GI469" s="67">
        <f t="shared" si="1942"/>
        <v>43627</v>
      </c>
      <c r="GJ469" s="67">
        <f t="shared" si="1942"/>
        <v>43628</v>
      </c>
      <c r="GK469" s="67">
        <f t="shared" si="1942"/>
        <v>43629</v>
      </c>
      <c r="GL469" s="67">
        <f t="shared" si="1942"/>
        <v>43630</v>
      </c>
      <c r="GM469" s="67">
        <f t="shared" si="1942"/>
        <v>43631</v>
      </c>
      <c r="GN469" s="67">
        <f t="shared" si="1942"/>
        <v>43632</v>
      </c>
      <c r="GO469" s="67">
        <f t="shared" si="1943"/>
        <v>43633</v>
      </c>
      <c r="GP469" s="67">
        <f t="shared" si="1943"/>
        <v>43634</v>
      </c>
      <c r="GQ469" s="67">
        <f t="shared" si="1943"/>
        <v>43635</v>
      </c>
      <c r="GR469" s="67">
        <f t="shared" si="1943"/>
        <v>43636</v>
      </c>
      <c r="GS469" s="67">
        <f t="shared" si="1943"/>
        <v>43637</v>
      </c>
      <c r="GT469" s="67">
        <f t="shared" si="1943"/>
        <v>43638</v>
      </c>
      <c r="GU469" s="67">
        <f t="shared" si="1943"/>
        <v>43639</v>
      </c>
      <c r="GV469" s="67">
        <f t="shared" si="1943"/>
        <v>43640</v>
      </c>
      <c r="GW469" s="67">
        <f t="shared" si="1943"/>
        <v>43641</v>
      </c>
      <c r="GX469" s="67">
        <f t="shared" si="1943"/>
        <v>43642</v>
      </c>
      <c r="GY469" s="67">
        <f t="shared" si="1943"/>
        <v>43643</v>
      </c>
      <c r="GZ469" s="67">
        <f t="shared" si="1943"/>
        <v>43644</v>
      </c>
      <c r="HA469" s="67">
        <f t="shared" si="1943"/>
        <v>43645</v>
      </c>
      <c r="HB469" s="67">
        <f t="shared" si="1943"/>
        <v>43646</v>
      </c>
      <c r="HC469" s="67">
        <f t="shared" si="1944"/>
        <v>43647</v>
      </c>
      <c r="HD469" s="67">
        <f t="shared" si="1944"/>
        <v>43648</v>
      </c>
      <c r="HE469" s="67">
        <f t="shared" si="1944"/>
        <v>43649</v>
      </c>
      <c r="HF469" s="67">
        <f t="shared" si="1944"/>
        <v>43650</v>
      </c>
      <c r="HG469" s="67">
        <f t="shared" si="1944"/>
        <v>43651</v>
      </c>
      <c r="HH469" s="67">
        <f t="shared" si="1944"/>
        <v>43652</v>
      </c>
      <c r="HI469" s="67">
        <f t="shared" si="1944"/>
        <v>43653</v>
      </c>
      <c r="HJ469" s="67">
        <f t="shared" si="1944"/>
        <v>43654</v>
      </c>
      <c r="HK469" s="67">
        <f t="shared" si="1944"/>
        <v>43655</v>
      </c>
      <c r="HL469" s="67">
        <f t="shared" si="1944"/>
        <v>43656</v>
      </c>
      <c r="HM469" s="67">
        <f t="shared" si="1944"/>
        <v>43657</v>
      </c>
      <c r="HN469" s="67">
        <f t="shared" si="1944"/>
        <v>43658</v>
      </c>
      <c r="HO469" s="67">
        <f t="shared" si="1944"/>
        <v>43659</v>
      </c>
      <c r="HP469" s="67">
        <f t="shared" si="1944"/>
        <v>43660</v>
      </c>
      <c r="HQ469" s="67">
        <f t="shared" si="1944"/>
        <v>43661</v>
      </c>
      <c r="HR469" s="67">
        <f t="shared" si="1944"/>
        <v>43662</v>
      </c>
      <c r="HS469" s="67">
        <f t="shared" si="1945"/>
        <v>43663</v>
      </c>
      <c r="HT469" s="67">
        <f t="shared" si="1945"/>
        <v>43664</v>
      </c>
      <c r="HU469" s="67">
        <f t="shared" si="1945"/>
        <v>43665</v>
      </c>
      <c r="HV469" s="67">
        <f t="shared" si="1945"/>
        <v>43666</v>
      </c>
      <c r="HW469" s="67">
        <f t="shared" si="1945"/>
        <v>43667</v>
      </c>
      <c r="HX469" s="67">
        <f t="shared" si="1945"/>
        <v>43668</v>
      </c>
      <c r="HY469" s="67">
        <f t="shared" si="1945"/>
        <v>43669</v>
      </c>
      <c r="HZ469" s="67">
        <f t="shared" si="1945"/>
        <v>43670</v>
      </c>
      <c r="IA469" s="67">
        <f t="shared" si="1945"/>
        <v>43671</v>
      </c>
      <c r="IB469" s="67">
        <f t="shared" si="1945"/>
        <v>43672</v>
      </c>
      <c r="IC469" s="67">
        <f t="shared" si="1945"/>
        <v>43673</v>
      </c>
      <c r="ID469" s="67">
        <f t="shared" si="1945"/>
        <v>43674</v>
      </c>
      <c r="IE469" s="67">
        <f t="shared" si="1945"/>
        <v>43675</v>
      </c>
      <c r="IF469" s="67">
        <f t="shared" si="1945"/>
        <v>43676</v>
      </c>
      <c r="IG469" s="67">
        <f t="shared" si="1945"/>
        <v>43677</v>
      </c>
      <c r="IH469" s="67">
        <f t="shared" si="1946"/>
        <v>43678</v>
      </c>
      <c r="II469" s="67">
        <f t="shared" si="1946"/>
        <v>43679</v>
      </c>
      <c r="IJ469" s="67">
        <f t="shared" si="1946"/>
        <v>43680</v>
      </c>
      <c r="IK469" s="67">
        <f t="shared" si="1946"/>
        <v>43681</v>
      </c>
      <c r="IL469" s="67">
        <f t="shared" si="1946"/>
        <v>43682</v>
      </c>
      <c r="IM469" s="67">
        <f t="shared" si="1946"/>
        <v>43683</v>
      </c>
      <c r="IN469" s="67">
        <f t="shared" si="1946"/>
        <v>43684</v>
      </c>
      <c r="IO469" s="67">
        <f t="shared" si="1946"/>
        <v>43685</v>
      </c>
      <c r="IP469" s="67">
        <f t="shared" si="1946"/>
        <v>43686</v>
      </c>
      <c r="IQ469" s="67">
        <f t="shared" si="1946"/>
        <v>43687</v>
      </c>
      <c r="IR469" s="67">
        <f t="shared" si="1946"/>
        <v>43688</v>
      </c>
      <c r="IS469" s="67">
        <f t="shared" si="1946"/>
        <v>43689</v>
      </c>
      <c r="IT469" s="67">
        <f t="shared" si="1946"/>
        <v>43690</v>
      </c>
      <c r="IU469" s="67">
        <f t="shared" si="1946"/>
        <v>43691</v>
      </c>
      <c r="IV469" s="67">
        <f t="shared" si="1946"/>
        <v>43692</v>
      </c>
      <c r="IW469" s="67">
        <f t="shared" si="1946"/>
        <v>43693</v>
      </c>
      <c r="IX469" s="67">
        <f t="shared" si="1947"/>
        <v>43694</v>
      </c>
      <c r="IY469" s="67">
        <f t="shared" si="1947"/>
        <v>43695</v>
      </c>
      <c r="IZ469" s="67">
        <f t="shared" si="1947"/>
        <v>43696</v>
      </c>
      <c r="JA469" s="67">
        <f t="shared" si="1947"/>
        <v>43697</v>
      </c>
      <c r="JB469" s="67">
        <f t="shared" si="1947"/>
        <v>43698</v>
      </c>
      <c r="JC469" s="67">
        <f t="shared" si="1947"/>
        <v>43699</v>
      </c>
      <c r="JD469" s="67">
        <f t="shared" si="1947"/>
        <v>43700</v>
      </c>
      <c r="JE469" s="67">
        <f t="shared" si="1947"/>
        <v>43701</v>
      </c>
      <c r="JF469" s="67">
        <f t="shared" si="1947"/>
        <v>43702</v>
      </c>
      <c r="JG469" s="67">
        <f t="shared" si="1947"/>
        <v>43703</v>
      </c>
      <c r="JH469" s="67">
        <f t="shared" si="1947"/>
        <v>43704</v>
      </c>
      <c r="JI469" s="67">
        <f t="shared" si="1947"/>
        <v>43705</v>
      </c>
      <c r="JJ469" s="67">
        <f t="shared" si="1947"/>
        <v>43706</v>
      </c>
      <c r="JK469" s="67">
        <f t="shared" si="1947"/>
        <v>43707</v>
      </c>
      <c r="JL469" s="67">
        <f t="shared" si="1947"/>
        <v>43708</v>
      </c>
      <c r="JM469" s="67">
        <f t="shared" si="1948"/>
        <v>43709</v>
      </c>
      <c r="JN469" s="67">
        <f t="shared" si="1948"/>
        <v>43710</v>
      </c>
      <c r="JO469" s="67">
        <f t="shared" si="1948"/>
        <v>43711</v>
      </c>
      <c r="JP469" s="67">
        <f t="shared" si="1948"/>
        <v>43712</v>
      </c>
      <c r="JQ469" s="67">
        <f t="shared" si="1948"/>
        <v>43713</v>
      </c>
      <c r="JR469" s="67">
        <f t="shared" si="1948"/>
        <v>43714</v>
      </c>
      <c r="JS469" s="67">
        <f t="shared" si="1948"/>
        <v>43715</v>
      </c>
      <c r="JT469" s="67">
        <f t="shared" si="1948"/>
        <v>43716</v>
      </c>
      <c r="JU469" s="67">
        <f t="shared" si="1948"/>
        <v>43717</v>
      </c>
      <c r="JV469" s="67">
        <f t="shared" si="1948"/>
        <v>43718</v>
      </c>
      <c r="JW469" s="67">
        <f t="shared" si="1948"/>
        <v>43719</v>
      </c>
      <c r="JX469" s="67">
        <f t="shared" si="1948"/>
        <v>43720</v>
      </c>
      <c r="JY469" s="67">
        <f t="shared" si="1948"/>
        <v>43721</v>
      </c>
      <c r="JZ469" s="67">
        <f t="shared" si="1948"/>
        <v>43722</v>
      </c>
      <c r="KA469" s="67">
        <f t="shared" si="1948"/>
        <v>43723</v>
      </c>
      <c r="KB469" s="67">
        <f t="shared" si="1948"/>
        <v>43724</v>
      </c>
      <c r="KC469" s="67">
        <f t="shared" si="1949"/>
        <v>43725</v>
      </c>
      <c r="KD469" s="67">
        <f t="shared" si="1949"/>
        <v>43726</v>
      </c>
      <c r="KE469" s="67">
        <f t="shared" si="1949"/>
        <v>43727</v>
      </c>
      <c r="KF469" s="67">
        <f t="shared" si="1949"/>
        <v>43728</v>
      </c>
      <c r="KG469" s="67">
        <f t="shared" si="1949"/>
        <v>43729</v>
      </c>
      <c r="KH469" s="67">
        <f t="shared" si="1949"/>
        <v>43730</v>
      </c>
      <c r="KI469" s="67">
        <f t="shared" si="1949"/>
        <v>43731</v>
      </c>
      <c r="KJ469" s="67">
        <f t="shared" si="1949"/>
        <v>43732</v>
      </c>
      <c r="KK469" s="67">
        <f t="shared" si="1949"/>
        <v>43733</v>
      </c>
      <c r="KL469" s="67">
        <f t="shared" si="1949"/>
        <v>43734</v>
      </c>
      <c r="KM469" s="67">
        <f t="shared" si="1949"/>
        <v>43735</v>
      </c>
      <c r="KN469" s="67">
        <f t="shared" si="1949"/>
        <v>43736</v>
      </c>
      <c r="KO469" s="67">
        <f t="shared" si="1949"/>
        <v>43737</v>
      </c>
      <c r="KP469" s="67">
        <f t="shared" si="1949"/>
        <v>43738</v>
      </c>
      <c r="KQ469" s="67">
        <f t="shared" si="1950"/>
        <v>43739</v>
      </c>
      <c r="KR469" s="67">
        <f t="shared" si="1950"/>
        <v>43740</v>
      </c>
      <c r="KS469" s="67">
        <f t="shared" si="1950"/>
        <v>43741</v>
      </c>
      <c r="KT469" s="67">
        <f t="shared" si="1950"/>
        <v>43742</v>
      </c>
      <c r="KU469" s="67">
        <f t="shared" si="1950"/>
        <v>43743</v>
      </c>
      <c r="KV469" s="67">
        <f t="shared" si="1950"/>
        <v>43744</v>
      </c>
      <c r="KW469" s="67">
        <f t="shared" si="1950"/>
        <v>43745</v>
      </c>
      <c r="KX469" s="67">
        <f t="shared" si="1950"/>
        <v>43746</v>
      </c>
      <c r="KY469" s="67">
        <f t="shared" si="1950"/>
        <v>43747</v>
      </c>
      <c r="KZ469" s="67">
        <f t="shared" si="1950"/>
        <v>43748</v>
      </c>
      <c r="LA469" s="67">
        <f t="shared" si="1950"/>
        <v>43749</v>
      </c>
      <c r="LB469" s="67">
        <f t="shared" si="1950"/>
        <v>43750</v>
      </c>
      <c r="LC469" s="67">
        <f t="shared" si="1950"/>
        <v>43751</v>
      </c>
      <c r="LD469" s="67">
        <f t="shared" si="1950"/>
        <v>43752</v>
      </c>
      <c r="LE469" s="67">
        <f t="shared" si="1950"/>
        <v>43753</v>
      </c>
      <c r="LF469" s="67">
        <f t="shared" si="1950"/>
        <v>43754</v>
      </c>
      <c r="LG469" s="67">
        <f t="shared" si="1951"/>
        <v>43755</v>
      </c>
      <c r="LH469" s="67">
        <f t="shared" si="1951"/>
        <v>43756</v>
      </c>
      <c r="LI469" s="67">
        <f t="shared" si="1951"/>
        <v>43757</v>
      </c>
      <c r="LJ469" s="67">
        <f t="shared" si="1951"/>
        <v>43758</v>
      </c>
      <c r="LK469" s="67">
        <f t="shared" si="1951"/>
        <v>43759</v>
      </c>
      <c r="LL469" s="67">
        <f t="shared" si="1951"/>
        <v>43760</v>
      </c>
      <c r="LM469" s="67">
        <f t="shared" si="1951"/>
        <v>43761</v>
      </c>
      <c r="LN469" s="67">
        <f t="shared" si="1951"/>
        <v>43762</v>
      </c>
      <c r="LO469" s="67">
        <f t="shared" si="1951"/>
        <v>43763</v>
      </c>
      <c r="LP469" s="67">
        <f t="shared" si="1951"/>
        <v>43764</v>
      </c>
      <c r="LQ469" s="67">
        <f t="shared" si="1951"/>
        <v>43765</v>
      </c>
      <c r="LR469" s="67">
        <f t="shared" si="1951"/>
        <v>43766</v>
      </c>
      <c r="LS469" s="67">
        <f t="shared" si="1951"/>
        <v>43767</v>
      </c>
      <c r="LT469" s="67">
        <f t="shared" si="1951"/>
        <v>43768</v>
      </c>
      <c r="LU469" s="67">
        <f t="shared" si="1951"/>
        <v>43769</v>
      </c>
      <c r="LV469" s="67">
        <f t="shared" si="1952"/>
        <v>43770</v>
      </c>
      <c r="LW469" s="67">
        <f t="shared" si="1952"/>
        <v>43771</v>
      </c>
      <c r="LX469" s="67">
        <f t="shared" si="1952"/>
        <v>43772</v>
      </c>
      <c r="LY469" s="67">
        <f t="shared" si="1952"/>
        <v>43773</v>
      </c>
      <c r="LZ469" s="67">
        <f t="shared" si="1952"/>
        <v>43774</v>
      </c>
      <c r="MA469" s="67">
        <f t="shared" si="1952"/>
        <v>43775</v>
      </c>
      <c r="MB469" s="67">
        <f t="shared" si="1952"/>
        <v>43776</v>
      </c>
      <c r="MC469" s="67">
        <f t="shared" si="1952"/>
        <v>43777</v>
      </c>
      <c r="MD469" s="67">
        <f t="shared" si="1952"/>
        <v>43778</v>
      </c>
      <c r="ME469" s="67">
        <f t="shared" si="1952"/>
        <v>43779</v>
      </c>
      <c r="MF469" s="67">
        <f t="shared" si="1952"/>
        <v>43780</v>
      </c>
      <c r="MG469" s="67">
        <f t="shared" si="1952"/>
        <v>43781</v>
      </c>
      <c r="MH469" s="67">
        <f t="shared" si="1952"/>
        <v>43782</v>
      </c>
      <c r="MI469" s="67">
        <f t="shared" si="1952"/>
        <v>43783</v>
      </c>
      <c r="MJ469" s="67">
        <f t="shared" si="1952"/>
        <v>43784</v>
      </c>
      <c r="MK469" s="67">
        <f t="shared" si="1952"/>
        <v>43785</v>
      </c>
      <c r="ML469" s="67">
        <f t="shared" si="1953"/>
        <v>43786</v>
      </c>
      <c r="MM469" s="67">
        <f t="shared" si="1953"/>
        <v>43787</v>
      </c>
      <c r="MN469" s="67">
        <f t="shared" si="1953"/>
        <v>43788</v>
      </c>
      <c r="MO469" s="67">
        <f t="shared" si="1953"/>
        <v>43789</v>
      </c>
      <c r="MP469" s="67">
        <f t="shared" si="1953"/>
        <v>43790</v>
      </c>
      <c r="MQ469" s="67">
        <f t="shared" si="1953"/>
        <v>43791</v>
      </c>
      <c r="MR469" s="67">
        <f t="shared" si="1953"/>
        <v>43792</v>
      </c>
      <c r="MS469" s="67">
        <f t="shared" si="1953"/>
        <v>43793</v>
      </c>
      <c r="MT469" s="67">
        <f t="shared" si="1953"/>
        <v>43794</v>
      </c>
      <c r="MU469" s="67">
        <f t="shared" si="1953"/>
        <v>43795</v>
      </c>
      <c r="MV469" s="67">
        <f t="shared" si="1953"/>
        <v>43796</v>
      </c>
      <c r="MW469" s="67">
        <f t="shared" si="1953"/>
        <v>43797</v>
      </c>
      <c r="MX469" s="67">
        <f t="shared" si="1953"/>
        <v>43798</v>
      </c>
      <c r="MY469" s="67">
        <f t="shared" si="1953"/>
        <v>43799</v>
      </c>
      <c r="MZ469" s="67">
        <f t="shared" si="1954"/>
        <v>43800</v>
      </c>
      <c r="NA469" s="67">
        <f t="shared" si="1954"/>
        <v>43801</v>
      </c>
      <c r="NB469" s="67">
        <f t="shared" si="1954"/>
        <v>43802</v>
      </c>
      <c r="NC469" s="67">
        <f t="shared" si="1954"/>
        <v>43803</v>
      </c>
      <c r="ND469" s="67">
        <f t="shared" si="1954"/>
        <v>43804</v>
      </c>
      <c r="NE469" s="67">
        <f t="shared" si="1954"/>
        <v>43805</v>
      </c>
      <c r="NF469" s="67">
        <f t="shared" si="1954"/>
        <v>43806</v>
      </c>
      <c r="NG469" s="67">
        <f t="shared" si="1954"/>
        <v>43807</v>
      </c>
      <c r="NH469" s="67">
        <f t="shared" si="1954"/>
        <v>43808</v>
      </c>
      <c r="NI469" s="67">
        <f t="shared" si="1954"/>
        <v>43809</v>
      </c>
      <c r="NJ469" s="67">
        <f t="shared" si="1954"/>
        <v>43810</v>
      </c>
      <c r="NK469" s="67">
        <f t="shared" si="1954"/>
        <v>43811</v>
      </c>
      <c r="NL469" s="67">
        <f t="shared" si="1954"/>
        <v>43812</v>
      </c>
      <c r="NM469" s="67">
        <f t="shared" si="1954"/>
        <v>43813</v>
      </c>
      <c r="NN469" s="67">
        <f t="shared" si="1954"/>
        <v>43814</v>
      </c>
      <c r="NO469" s="67">
        <f t="shared" si="1954"/>
        <v>43815</v>
      </c>
      <c r="NP469" s="67">
        <f t="shared" si="1955"/>
        <v>43816</v>
      </c>
      <c r="NQ469" s="67">
        <f t="shared" si="1955"/>
        <v>43817</v>
      </c>
      <c r="NR469" s="67">
        <f t="shared" si="1955"/>
        <v>43818</v>
      </c>
      <c r="NS469" s="67">
        <f t="shared" si="1955"/>
        <v>43819</v>
      </c>
      <c r="NT469" s="67">
        <f t="shared" si="1955"/>
        <v>43820</v>
      </c>
      <c r="NU469" s="67">
        <f t="shared" si="1955"/>
        <v>43821</v>
      </c>
      <c r="NV469" s="67">
        <f t="shared" si="1955"/>
        <v>43822</v>
      </c>
      <c r="NW469" s="67">
        <f t="shared" si="1955"/>
        <v>43823</v>
      </c>
      <c r="NX469" s="67">
        <f t="shared" si="1955"/>
        <v>43824</v>
      </c>
      <c r="NY469" s="67">
        <f t="shared" si="1955"/>
        <v>43825</v>
      </c>
      <c r="NZ469" s="67">
        <f t="shared" si="1955"/>
        <v>43826</v>
      </c>
      <c r="OA469" s="67">
        <f t="shared" si="1955"/>
        <v>43827</v>
      </c>
      <c r="OB469" s="67">
        <f t="shared" si="1955"/>
        <v>43828</v>
      </c>
      <c r="OC469" s="67">
        <f t="shared" si="1955"/>
        <v>43829</v>
      </c>
      <c r="OD469" s="67">
        <f t="shared" si="1955"/>
        <v>43830</v>
      </c>
      <c r="OE469" s="182"/>
      <c r="OF469" s="28">
        <f t="shared" ref="OF469" si="1964">OK469+OM469+OO469+OQ469+OS469+OU469+OW469</f>
        <v>0</v>
      </c>
      <c r="OG469" s="28">
        <f t="shared" ref="OG469" si="1965">OL469+ON469+OP469+OR469+OT469+OV469+OX469</f>
        <v>0</v>
      </c>
      <c r="OH469" s="29">
        <f>D469-OF469</f>
        <v>0</v>
      </c>
      <c r="OI469" s="29">
        <f>G469-OG469</f>
        <v>0</v>
      </c>
      <c r="OJ469" s="93">
        <f>J469</f>
        <v>0</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5"/>
    </row>
    <row r="470" spans="1:415" s="63" customFormat="1" ht="13" hidden="1" outlineLevel="1" x14ac:dyDescent="0.25">
      <c r="A470" s="147"/>
      <c r="B470" s="148"/>
      <c r="C470" s="149"/>
      <c r="D470" s="111"/>
      <c r="E470" s="111"/>
      <c r="F470" s="222"/>
      <c r="G470" s="112"/>
      <c r="H470" s="113"/>
      <c r="I470" s="95" t="str">
        <f>B469</f>
        <v>DARBO PROJEKTAS</v>
      </c>
      <c r="J470" s="88"/>
      <c r="K470" s="88"/>
      <c r="L470" s="88"/>
      <c r="M470" s="88"/>
      <c r="N470" s="88"/>
      <c r="O470" s="88"/>
      <c r="P470" s="88"/>
      <c r="Q470" s="88"/>
      <c r="R470" s="88"/>
      <c r="S470" s="88"/>
      <c r="T470" s="88"/>
      <c r="U470" s="88"/>
      <c r="V470" s="88"/>
      <c r="W470" s="88"/>
      <c r="X470" s="88"/>
      <c r="Y470" s="88"/>
      <c r="Z470" s="88"/>
      <c r="AA470" s="190"/>
      <c r="AB470" s="66"/>
      <c r="AC470" s="71">
        <f>AA470+AB470</f>
        <v>0</v>
      </c>
      <c r="AD470" s="67">
        <f t="shared" si="1932"/>
        <v>43466</v>
      </c>
      <c r="AE470" s="67">
        <f t="shared" si="1932"/>
        <v>43467</v>
      </c>
      <c r="AF470" s="67">
        <f t="shared" si="1932"/>
        <v>43468</v>
      </c>
      <c r="AG470" s="67">
        <f t="shared" si="1932"/>
        <v>43469</v>
      </c>
      <c r="AH470" s="67">
        <f t="shared" si="1932"/>
        <v>43470</v>
      </c>
      <c r="AI470" s="67">
        <f t="shared" si="1932"/>
        <v>43471</v>
      </c>
      <c r="AJ470" s="67">
        <f t="shared" si="1932"/>
        <v>43472</v>
      </c>
      <c r="AK470" s="67">
        <f t="shared" si="1932"/>
        <v>43473</v>
      </c>
      <c r="AL470" s="67">
        <f t="shared" si="1932"/>
        <v>43474</v>
      </c>
      <c r="AM470" s="67">
        <f t="shared" si="1932"/>
        <v>43475</v>
      </c>
      <c r="AN470" s="67">
        <f t="shared" si="1932"/>
        <v>43476</v>
      </c>
      <c r="AO470" s="67">
        <f t="shared" si="1932"/>
        <v>43477</v>
      </c>
      <c r="AP470" s="67">
        <f t="shared" si="1932"/>
        <v>43478</v>
      </c>
      <c r="AQ470" s="67">
        <f t="shared" si="1932"/>
        <v>43479</v>
      </c>
      <c r="AR470" s="67">
        <f t="shared" si="1932"/>
        <v>43480</v>
      </c>
      <c r="AS470" s="67">
        <f t="shared" si="1932"/>
        <v>43481</v>
      </c>
      <c r="AT470" s="67">
        <f t="shared" si="1933"/>
        <v>43482</v>
      </c>
      <c r="AU470" s="67">
        <f t="shared" si="1933"/>
        <v>43483</v>
      </c>
      <c r="AV470" s="67">
        <f t="shared" si="1933"/>
        <v>43484</v>
      </c>
      <c r="AW470" s="67">
        <f t="shared" si="1933"/>
        <v>43485</v>
      </c>
      <c r="AX470" s="67">
        <f t="shared" si="1933"/>
        <v>43486</v>
      </c>
      <c r="AY470" s="67">
        <f t="shared" si="1933"/>
        <v>43487</v>
      </c>
      <c r="AZ470" s="67">
        <f t="shared" si="1933"/>
        <v>43488</v>
      </c>
      <c r="BA470" s="67">
        <f t="shared" si="1933"/>
        <v>43489</v>
      </c>
      <c r="BB470" s="67">
        <f t="shared" si="1933"/>
        <v>43490</v>
      </c>
      <c r="BC470" s="67">
        <f t="shared" si="1933"/>
        <v>43491</v>
      </c>
      <c r="BD470" s="67">
        <f t="shared" si="1933"/>
        <v>43492</v>
      </c>
      <c r="BE470" s="67">
        <f t="shared" si="1933"/>
        <v>43493</v>
      </c>
      <c r="BF470" s="67">
        <f t="shared" si="1933"/>
        <v>43494</v>
      </c>
      <c r="BG470" s="67">
        <f t="shared" si="1933"/>
        <v>43495</v>
      </c>
      <c r="BH470" s="67">
        <f t="shared" si="1933"/>
        <v>43496</v>
      </c>
      <c r="BI470" s="67">
        <f t="shared" si="1934"/>
        <v>43497</v>
      </c>
      <c r="BJ470" s="67">
        <f t="shared" si="1934"/>
        <v>43498</v>
      </c>
      <c r="BK470" s="67">
        <f t="shared" si="1934"/>
        <v>43499</v>
      </c>
      <c r="BL470" s="67">
        <f t="shared" si="1934"/>
        <v>43500</v>
      </c>
      <c r="BM470" s="67">
        <f t="shared" si="1934"/>
        <v>43501</v>
      </c>
      <c r="BN470" s="67">
        <f t="shared" si="1934"/>
        <v>43502</v>
      </c>
      <c r="BO470" s="67">
        <f t="shared" si="1934"/>
        <v>43503</v>
      </c>
      <c r="BP470" s="67">
        <f t="shared" si="1934"/>
        <v>43504</v>
      </c>
      <c r="BQ470" s="67">
        <f t="shared" si="1934"/>
        <v>43505</v>
      </c>
      <c r="BR470" s="67">
        <f t="shared" si="1934"/>
        <v>43506</v>
      </c>
      <c r="BS470" s="67">
        <f t="shared" si="1934"/>
        <v>43507</v>
      </c>
      <c r="BT470" s="67">
        <f t="shared" si="1934"/>
        <v>43508</v>
      </c>
      <c r="BU470" s="67">
        <f t="shared" si="1934"/>
        <v>43509</v>
      </c>
      <c r="BV470" s="67">
        <f t="shared" si="1934"/>
        <v>43510</v>
      </c>
      <c r="BW470" s="67">
        <f t="shared" si="1934"/>
        <v>43511</v>
      </c>
      <c r="BX470" s="67">
        <f t="shared" si="1934"/>
        <v>43512</v>
      </c>
      <c r="BY470" s="67">
        <f t="shared" si="1935"/>
        <v>43513</v>
      </c>
      <c r="BZ470" s="67">
        <f t="shared" si="1935"/>
        <v>43514</v>
      </c>
      <c r="CA470" s="67">
        <f t="shared" si="1935"/>
        <v>43515</v>
      </c>
      <c r="CB470" s="67">
        <f t="shared" si="1935"/>
        <v>43516</v>
      </c>
      <c r="CC470" s="67">
        <f t="shared" si="1935"/>
        <v>43517</v>
      </c>
      <c r="CD470" s="67">
        <f t="shared" si="1935"/>
        <v>43518</v>
      </c>
      <c r="CE470" s="67">
        <f t="shared" si="1935"/>
        <v>43519</v>
      </c>
      <c r="CF470" s="67">
        <f t="shared" si="1935"/>
        <v>43520</v>
      </c>
      <c r="CG470" s="67">
        <f t="shared" si="1935"/>
        <v>43521</v>
      </c>
      <c r="CH470" s="67">
        <f t="shared" si="1935"/>
        <v>43522</v>
      </c>
      <c r="CI470" s="67">
        <f t="shared" si="1935"/>
        <v>43523</v>
      </c>
      <c r="CJ470" s="67">
        <f t="shared" si="1935"/>
        <v>43524</v>
      </c>
      <c r="CK470" s="67">
        <f t="shared" si="1936"/>
        <v>43525</v>
      </c>
      <c r="CL470" s="67">
        <f t="shared" si="1936"/>
        <v>43526</v>
      </c>
      <c r="CM470" s="67">
        <f t="shared" si="1936"/>
        <v>43527</v>
      </c>
      <c r="CN470" s="67">
        <f t="shared" si="1936"/>
        <v>43528</v>
      </c>
      <c r="CO470" s="67">
        <f t="shared" si="1936"/>
        <v>43529</v>
      </c>
      <c r="CP470" s="67">
        <f t="shared" si="1936"/>
        <v>43530</v>
      </c>
      <c r="CQ470" s="67">
        <f t="shared" si="1936"/>
        <v>43531</v>
      </c>
      <c r="CR470" s="67">
        <f t="shared" si="1936"/>
        <v>43532</v>
      </c>
      <c r="CS470" s="67">
        <f t="shared" si="1936"/>
        <v>43533</v>
      </c>
      <c r="CT470" s="67">
        <f t="shared" si="1936"/>
        <v>43534</v>
      </c>
      <c r="CU470" s="67">
        <f t="shared" si="1936"/>
        <v>43535</v>
      </c>
      <c r="CV470" s="67">
        <f t="shared" si="1936"/>
        <v>43536</v>
      </c>
      <c r="CW470" s="67">
        <f t="shared" si="1936"/>
        <v>43537</v>
      </c>
      <c r="CX470" s="67">
        <f t="shared" si="1936"/>
        <v>43538</v>
      </c>
      <c r="CY470" s="67">
        <f t="shared" si="1936"/>
        <v>43539</v>
      </c>
      <c r="CZ470" s="67">
        <f t="shared" si="1936"/>
        <v>43540</v>
      </c>
      <c r="DA470" s="67">
        <f t="shared" si="1937"/>
        <v>43541</v>
      </c>
      <c r="DB470" s="67">
        <f t="shared" si="1937"/>
        <v>43542</v>
      </c>
      <c r="DC470" s="67">
        <f t="shared" si="1937"/>
        <v>43543</v>
      </c>
      <c r="DD470" s="67">
        <f t="shared" si="1937"/>
        <v>43544</v>
      </c>
      <c r="DE470" s="67">
        <f t="shared" si="1937"/>
        <v>43545</v>
      </c>
      <c r="DF470" s="67">
        <f t="shared" si="1937"/>
        <v>43546</v>
      </c>
      <c r="DG470" s="67">
        <f t="shared" si="1937"/>
        <v>43547</v>
      </c>
      <c r="DH470" s="67">
        <f t="shared" si="1937"/>
        <v>43548</v>
      </c>
      <c r="DI470" s="67">
        <f t="shared" si="1937"/>
        <v>43549</v>
      </c>
      <c r="DJ470" s="67">
        <f t="shared" si="1937"/>
        <v>43550</v>
      </c>
      <c r="DK470" s="67">
        <f t="shared" si="1937"/>
        <v>43551</v>
      </c>
      <c r="DL470" s="67">
        <f t="shared" si="1937"/>
        <v>43552</v>
      </c>
      <c r="DM470" s="67">
        <f t="shared" si="1937"/>
        <v>43553</v>
      </c>
      <c r="DN470" s="67">
        <f t="shared" si="1937"/>
        <v>43554</v>
      </c>
      <c r="DO470" s="67">
        <f t="shared" si="1937"/>
        <v>43555</v>
      </c>
      <c r="DP470" s="67">
        <f t="shared" si="1938"/>
        <v>43556</v>
      </c>
      <c r="DQ470" s="67">
        <f t="shared" si="1938"/>
        <v>43557</v>
      </c>
      <c r="DR470" s="67">
        <f t="shared" si="1938"/>
        <v>43558</v>
      </c>
      <c r="DS470" s="67">
        <f t="shared" si="1938"/>
        <v>43559</v>
      </c>
      <c r="DT470" s="67">
        <f t="shared" si="1938"/>
        <v>43560</v>
      </c>
      <c r="DU470" s="67">
        <f t="shared" si="1938"/>
        <v>43561</v>
      </c>
      <c r="DV470" s="67">
        <f t="shared" si="1938"/>
        <v>43562</v>
      </c>
      <c r="DW470" s="67">
        <f t="shared" si="1938"/>
        <v>43563</v>
      </c>
      <c r="DX470" s="67">
        <f t="shared" si="1938"/>
        <v>43564</v>
      </c>
      <c r="DY470" s="67">
        <f t="shared" si="1938"/>
        <v>43565</v>
      </c>
      <c r="DZ470" s="67">
        <f t="shared" si="1938"/>
        <v>43566</v>
      </c>
      <c r="EA470" s="67">
        <f t="shared" si="1938"/>
        <v>43567</v>
      </c>
      <c r="EB470" s="67">
        <f t="shared" si="1938"/>
        <v>43568</v>
      </c>
      <c r="EC470" s="67">
        <f t="shared" si="1938"/>
        <v>43569</v>
      </c>
      <c r="ED470" s="67">
        <f t="shared" si="1938"/>
        <v>43570</v>
      </c>
      <c r="EE470" s="67">
        <f t="shared" si="1938"/>
        <v>43571</v>
      </c>
      <c r="EF470" s="67">
        <f t="shared" si="1939"/>
        <v>43572</v>
      </c>
      <c r="EG470" s="67">
        <f t="shared" si="1939"/>
        <v>43573</v>
      </c>
      <c r="EH470" s="67">
        <f t="shared" si="1939"/>
        <v>43574</v>
      </c>
      <c r="EI470" s="67">
        <f t="shared" si="1939"/>
        <v>43575</v>
      </c>
      <c r="EJ470" s="67">
        <f t="shared" si="1939"/>
        <v>43576</v>
      </c>
      <c r="EK470" s="67">
        <f t="shared" si="1939"/>
        <v>43577</v>
      </c>
      <c r="EL470" s="67">
        <f t="shared" si="1939"/>
        <v>43578</v>
      </c>
      <c r="EM470" s="67">
        <f t="shared" si="1939"/>
        <v>43579</v>
      </c>
      <c r="EN470" s="67">
        <f t="shared" si="1939"/>
        <v>43580</v>
      </c>
      <c r="EO470" s="67">
        <f t="shared" si="1939"/>
        <v>43581</v>
      </c>
      <c r="EP470" s="67">
        <f t="shared" si="1939"/>
        <v>43582</v>
      </c>
      <c r="EQ470" s="67">
        <f t="shared" si="1939"/>
        <v>43583</v>
      </c>
      <c r="ER470" s="67">
        <f t="shared" si="1939"/>
        <v>43584</v>
      </c>
      <c r="ES470" s="67">
        <f t="shared" si="1939"/>
        <v>43585</v>
      </c>
      <c r="ET470" s="67">
        <f t="shared" si="1940"/>
        <v>43586</v>
      </c>
      <c r="EU470" s="67">
        <f t="shared" si="1940"/>
        <v>43587</v>
      </c>
      <c r="EV470" s="67">
        <f t="shared" si="1940"/>
        <v>43588</v>
      </c>
      <c r="EW470" s="67">
        <f t="shared" si="1940"/>
        <v>43589</v>
      </c>
      <c r="EX470" s="67">
        <f t="shared" si="1940"/>
        <v>43590</v>
      </c>
      <c r="EY470" s="67">
        <f t="shared" si="1940"/>
        <v>43591</v>
      </c>
      <c r="EZ470" s="67">
        <f t="shared" si="1940"/>
        <v>43592</v>
      </c>
      <c r="FA470" s="67">
        <f t="shared" si="1940"/>
        <v>43593</v>
      </c>
      <c r="FB470" s="67">
        <f t="shared" si="1940"/>
        <v>43594</v>
      </c>
      <c r="FC470" s="67">
        <f t="shared" si="1940"/>
        <v>43595</v>
      </c>
      <c r="FD470" s="67">
        <f t="shared" si="1940"/>
        <v>43596</v>
      </c>
      <c r="FE470" s="67">
        <f t="shared" si="1940"/>
        <v>43597</v>
      </c>
      <c r="FF470" s="67">
        <f t="shared" si="1940"/>
        <v>43598</v>
      </c>
      <c r="FG470" s="67">
        <f t="shared" si="1940"/>
        <v>43599</v>
      </c>
      <c r="FH470" s="67">
        <f t="shared" si="1940"/>
        <v>43600</v>
      </c>
      <c r="FI470" s="67">
        <f t="shared" si="1940"/>
        <v>43601</v>
      </c>
      <c r="FJ470" s="67">
        <f t="shared" si="1941"/>
        <v>43602</v>
      </c>
      <c r="FK470" s="67">
        <f t="shared" si="1941"/>
        <v>43603</v>
      </c>
      <c r="FL470" s="67">
        <f t="shared" si="1941"/>
        <v>43604</v>
      </c>
      <c r="FM470" s="67">
        <f t="shared" si="1941"/>
        <v>43605</v>
      </c>
      <c r="FN470" s="67">
        <f t="shared" si="1941"/>
        <v>43606</v>
      </c>
      <c r="FO470" s="67">
        <f t="shared" si="1941"/>
        <v>43607</v>
      </c>
      <c r="FP470" s="67">
        <f t="shared" si="1941"/>
        <v>43608</v>
      </c>
      <c r="FQ470" s="67">
        <f t="shared" si="1941"/>
        <v>43609</v>
      </c>
      <c r="FR470" s="67">
        <f t="shared" si="1941"/>
        <v>43610</v>
      </c>
      <c r="FS470" s="67">
        <f t="shared" si="1941"/>
        <v>43611</v>
      </c>
      <c r="FT470" s="67">
        <f t="shared" si="1941"/>
        <v>43612</v>
      </c>
      <c r="FU470" s="67">
        <f t="shared" si="1941"/>
        <v>43613</v>
      </c>
      <c r="FV470" s="67">
        <f t="shared" si="1941"/>
        <v>43614</v>
      </c>
      <c r="FW470" s="67">
        <f t="shared" si="1941"/>
        <v>43615</v>
      </c>
      <c r="FX470" s="67">
        <f t="shared" si="1941"/>
        <v>43616</v>
      </c>
      <c r="FY470" s="67">
        <f t="shared" si="1942"/>
        <v>43617</v>
      </c>
      <c r="FZ470" s="67">
        <f t="shared" si="1942"/>
        <v>43618</v>
      </c>
      <c r="GA470" s="67">
        <f t="shared" si="1942"/>
        <v>43619</v>
      </c>
      <c r="GB470" s="67">
        <f t="shared" si="1942"/>
        <v>43620</v>
      </c>
      <c r="GC470" s="67">
        <f t="shared" si="1942"/>
        <v>43621</v>
      </c>
      <c r="GD470" s="67">
        <f t="shared" si="1942"/>
        <v>43622</v>
      </c>
      <c r="GE470" s="67">
        <f t="shared" si="1942"/>
        <v>43623</v>
      </c>
      <c r="GF470" s="67">
        <f t="shared" si="1942"/>
        <v>43624</v>
      </c>
      <c r="GG470" s="67">
        <f t="shared" si="1942"/>
        <v>43625</v>
      </c>
      <c r="GH470" s="67">
        <f t="shared" si="1942"/>
        <v>43626</v>
      </c>
      <c r="GI470" s="67">
        <f t="shared" si="1942"/>
        <v>43627</v>
      </c>
      <c r="GJ470" s="67">
        <f t="shared" si="1942"/>
        <v>43628</v>
      </c>
      <c r="GK470" s="67">
        <f t="shared" si="1942"/>
        <v>43629</v>
      </c>
      <c r="GL470" s="67">
        <f t="shared" si="1942"/>
        <v>43630</v>
      </c>
      <c r="GM470" s="67">
        <f t="shared" si="1942"/>
        <v>43631</v>
      </c>
      <c r="GN470" s="67">
        <f t="shared" si="1942"/>
        <v>43632</v>
      </c>
      <c r="GO470" s="67">
        <f t="shared" si="1943"/>
        <v>43633</v>
      </c>
      <c r="GP470" s="67">
        <f t="shared" si="1943"/>
        <v>43634</v>
      </c>
      <c r="GQ470" s="67">
        <f t="shared" si="1943"/>
        <v>43635</v>
      </c>
      <c r="GR470" s="67">
        <f t="shared" si="1943"/>
        <v>43636</v>
      </c>
      <c r="GS470" s="67">
        <f t="shared" si="1943"/>
        <v>43637</v>
      </c>
      <c r="GT470" s="67">
        <f t="shared" si="1943"/>
        <v>43638</v>
      </c>
      <c r="GU470" s="67">
        <f t="shared" si="1943"/>
        <v>43639</v>
      </c>
      <c r="GV470" s="67">
        <f t="shared" si="1943"/>
        <v>43640</v>
      </c>
      <c r="GW470" s="67">
        <f t="shared" si="1943"/>
        <v>43641</v>
      </c>
      <c r="GX470" s="67">
        <f t="shared" si="1943"/>
        <v>43642</v>
      </c>
      <c r="GY470" s="67">
        <f t="shared" si="1943"/>
        <v>43643</v>
      </c>
      <c r="GZ470" s="67">
        <f t="shared" si="1943"/>
        <v>43644</v>
      </c>
      <c r="HA470" s="67">
        <f t="shared" si="1943"/>
        <v>43645</v>
      </c>
      <c r="HB470" s="67">
        <f t="shared" si="1943"/>
        <v>43646</v>
      </c>
      <c r="HC470" s="67">
        <f t="shared" si="1944"/>
        <v>43647</v>
      </c>
      <c r="HD470" s="67">
        <f t="shared" si="1944"/>
        <v>43648</v>
      </c>
      <c r="HE470" s="67">
        <f t="shared" si="1944"/>
        <v>43649</v>
      </c>
      <c r="HF470" s="67">
        <f t="shared" si="1944"/>
        <v>43650</v>
      </c>
      <c r="HG470" s="67">
        <f t="shared" si="1944"/>
        <v>43651</v>
      </c>
      <c r="HH470" s="67">
        <f t="shared" si="1944"/>
        <v>43652</v>
      </c>
      <c r="HI470" s="67">
        <f t="shared" si="1944"/>
        <v>43653</v>
      </c>
      <c r="HJ470" s="67">
        <f t="shared" si="1944"/>
        <v>43654</v>
      </c>
      <c r="HK470" s="67">
        <f t="shared" si="1944"/>
        <v>43655</v>
      </c>
      <c r="HL470" s="67">
        <f t="shared" si="1944"/>
        <v>43656</v>
      </c>
      <c r="HM470" s="67">
        <f t="shared" si="1944"/>
        <v>43657</v>
      </c>
      <c r="HN470" s="67">
        <f t="shared" si="1944"/>
        <v>43658</v>
      </c>
      <c r="HO470" s="67">
        <f t="shared" si="1944"/>
        <v>43659</v>
      </c>
      <c r="HP470" s="67">
        <f t="shared" si="1944"/>
        <v>43660</v>
      </c>
      <c r="HQ470" s="67">
        <f t="shared" si="1944"/>
        <v>43661</v>
      </c>
      <c r="HR470" s="67">
        <f t="shared" si="1944"/>
        <v>43662</v>
      </c>
      <c r="HS470" s="67">
        <f t="shared" si="1945"/>
        <v>43663</v>
      </c>
      <c r="HT470" s="67">
        <f t="shared" si="1945"/>
        <v>43664</v>
      </c>
      <c r="HU470" s="67">
        <f t="shared" si="1945"/>
        <v>43665</v>
      </c>
      <c r="HV470" s="67">
        <f t="shared" si="1945"/>
        <v>43666</v>
      </c>
      <c r="HW470" s="67">
        <f t="shared" si="1945"/>
        <v>43667</v>
      </c>
      <c r="HX470" s="67">
        <f t="shared" si="1945"/>
        <v>43668</v>
      </c>
      <c r="HY470" s="67">
        <f t="shared" si="1945"/>
        <v>43669</v>
      </c>
      <c r="HZ470" s="67">
        <f t="shared" si="1945"/>
        <v>43670</v>
      </c>
      <c r="IA470" s="67">
        <f t="shared" si="1945"/>
        <v>43671</v>
      </c>
      <c r="IB470" s="67">
        <f t="shared" si="1945"/>
        <v>43672</v>
      </c>
      <c r="IC470" s="67">
        <f t="shared" si="1945"/>
        <v>43673</v>
      </c>
      <c r="ID470" s="67">
        <f t="shared" si="1945"/>
        <v>43674</v>
      </c>
      <c r="IE470" s="67">
        <f t="shared" si="1945"/>
        <v>43675</v>
      </c>
      <c r="IF470" s="67">
        <f t="shared" si="1945"/>
        <v>43676</v>
      </c>
      <c r="IG470" s="67">
        <f t="shared" si="1945"/>
        <v>43677</v>
      </c>
      <c r="IH470" s="67">
        <f t="shared" si="1946"/>
        <v>43678</v>
      </c>
      <c r="II470" s="67">
        <f t="shared" si="1946"/>
        <v>43679</v>
      </c>
      <c r="IJ470" s="67">
        <f t="shared" si="1946"/>
        <v>43680</v>
      </c>
      <c r="IK470" s="67">
        <f t="shared" si="1946"/>
        <v>43681</v>
      </c>
      <c r="IL470" s="67">
        <f t="shared" si="1946"/>
        <v>43682</v>
      </c>
      <c r="IM470" s="67">
        <f t="shared" si="1946"/>
        <v>43683</v>
      </c>
      <c r="IN470" s="67">
        <f t="shared" si="1946"/>
        <v>43684</v>
      </c>
      <c r="IO470" s="67">
        <f t="shared" si="1946"/>
        <v>43685</v>
      </c>
      <c r="IP470" s="67">
        <f t="shared" si="1946"/>
        <v>43686</v>
      </c>
      <c r="IQ470" s="67">
        <f t="shared" si="1946"/>
        <v>43687</v>
      </c>
      <c r="IR470" s="67">
        <f t="shared" si="1946"/>
        <v>43688</v>
      </c>
      <c r="IS470" s="67">
        <f t="shared" si="1946"/>
        <v>43689</v>
      </c>
      <c r="IT470" s="67">
        <f t="shared" si="1946"/>
        <v>43690</v>
      </c>
      <c r="IU470" s="67">
        <f t="shared" si="1946"/>
        <v>43691</v>
      </c>
      <c r="IV470" s="67">
        <f t="shared" si="1946"/>
        <v>43692</v>
      </c>
      <c r="IW470" s="67">
        <f t="shared" si="1946"/>
        <v>43693</v>
      </c>
      <c r="IX470" s="67">
        <f t="shared" si="1947"/>
        <v>43694</v>
      </c>
      <c r="IY470" s="67">
        <f t="shared" si="1947"/>
        <v>43695</v>
      </c>
      <c r="IZ470" s="67">
        <f t="shared" si="1947"/>
        <v>43696</v>
      </c>
      <c r="JA470" s="67">
        <f t="shared" si="1947"/>
        <v>43697</v>
      </c>
      <c r="JB470" s="67">
        <f t="shared" si="1947"/>
        <v>43698</v>
      </c>
      <c r="JC470" s="67">
        <f t="shared" si="1947"/>
        <v>43699</v>
      </c>
      <c r="JD470" s="67">
        <f t="shared" si="1947"/>
        <v>43700</v>
      </c>
      <c r="JE470" s="67">
        <f t="shared" si="1947"/>
        <v>43701</v>
      </c>
      <c r="JF470" s="67">
        <f t="shared" si="1947"/>
        <v>43702</v>
      </c>
      <c r="JG470" s="67">
        <f t="shared" si="1947"/>
        <v>43703</v>
      </c>
      <c r="JH470" s="67">
        <f t="shared" si="1947"/>
        <v>43704</v>
      </c>
      <c r="JI470" s="67">
        <f t="shared" si="1947"/>
        <v>43705</v>
      </c>
      <c r="JJ470" s="67">
        <f t="shared" si="1947"/>
        <v>43706</v>
      </c>
      <c r="JK470" s="67">
        <f t="shared" si="1947"/>
        <v>43707</v>
      </c>
      <c r="JL470" s="67">
        <f t="shared" si="1947"/>
        <v>43708</v>
      </c>
      <c r="JM470" s="67">
        <f t="shared" si="1948"/>
        <v>43709</v>
      </c>
      <c r="JN470" s="67">
        <f t="shared" si="1948"/>
        <v>43710</v>
      </c>
      <c r="JO470" s="67">
        <f t="shared" si="1948"/>
        <v>43711</v>
      </c>
      <c r="JP470" s="67">
        <f t="shared" si="1948"/>
        <v>43712</v>
      </c>
      <c r="JQ470" s="67">
        <f t="shared" si="1948"/>
        <v>43713</v>
      </c>
      <c r="JR470" s="67">
        <f t="shared" si="1948"/>
        <v>43714</v>
      </c>
      <c r="JS470" s="67">
        <f t="shared" si="1948"/>
        <v>43715</v>
      </c>
      <c r="JT470" s="67">
        <f t="shared" si="1948"/>
        <v>43716</v>
      </c>
      <c r="JU470" s="67">
        <f t="shared" si="1948"/>
        <v>43717</v>
      </c>
      <c r="JV470" s="67">
        <f t="shared" si="1948"/>
        <v>43718</v>
      </c>
      <c r="JW470" s="67">
        <f t="shared" si="1948"/>
        <v>43719</v>
      </c>
      <c r="JX470" s="67">
        <f t="shared" si="1948"/>
        <v>43720</v>
      </c>
      <c r="JY470" s="67">
        <f t="shared" si="1948"/>
        <v>43721</v>
      </c>
      <c r="JZ470" s="67">
        <f t="shared" si="1948"/>
        <v>43722</v>
      </c>
      <c r="KA470" s="67">
        <f t="shared" si="1948"/>
        <v>43723</v>
      </c>
      <c r="KB470" s="67">
        <f t="shared" si="1948"/>
        <v>43724</v>
      </c>
      <c r="KC470" s="67">
        <f t="shared" si="1949"/>
        <v>43725</v>
      </c>
      <c r="KD470" s="67">
        <f t="shared" si="1949"/>
        <v>43726</v>
      </c>
      <c r="KE470" s="67">
        <f t="shared" si="1949"/>
        <v>43727</v>
      </c>
      <c r="KF470" s="67">
        <f t="shared" si="1949"/>
        <v>43728</v>
      </c>
      <c r="KG470" s="67">
        <f t="shared" si="1949"/>
        <v>43729</v>
      </c>
      <c r="KH470" s="67">
        <f t="shared" si="1949"/>
        <v>43730</v>
      </c>
      <c r="KI470" s="67">
        <f t="shared" si="1949"/>
        <v>43731</v>
      </c>
      <c r="KJ470" s="67">
        <f t="shared" si="1949"/>
        <v>43732</v>
      </c>
      <c r="KK470" s="67">
        <f t="shared" si="1949"/>
        <v>43733</v>
      </c>
      <c r="KL470" s="67">
        <f t="shared" si="1949"/>
        <v>43734</v>
      </c>
      <c r="KM470" s="67">
        <f t="shared" si="1949"/>
        <v>43735</v>
      </c>
      <c r="KN470" s="67">
        <f t="shared" si="1949"/>
        <v>43736</v>
      </c>
      <c r="KO470" s="67">
        <f t="shared" si="1949"/>
        <v>43737</v>
      </c>
      <c r="KP470" s="67">
        <f t="shared" si="1949"/>
        <v>43738</v>
      </c>
      <c r="KQ470" s="67">
        <f t="shared" si="1950"/>
        <v>43739</v>
      </c>
      <c r="KR470" s="67">
        <f t="shared" si="1950"/>
        <v>43740</v>
      </c>
      <c r="KS470" s="67">
        <f t="shared" si="1950"/>
        <v>43741</v>
      </c>
      <c r="KT470" s="67">
        <f t="shared" si="1950"/>
        <v>43742</v>
      </c>
      <c r="KU470" s="67">
        <f t="shared" si="1950"/>
        <v>43743</v>
      </c>
      <c r="KV470" s="67">
        <f t="shared" si="1950"/>
        <v>43744</v>
      </c>
      <c r="KW470" s="67">
        <f t="shared" si="1950"/>
        <v>43745</v>
      </c>
      <c r="KX470" s="67">
        <f t="shared" si="1950"/>
        <v>43746</v>
      </c>
      <c r="KY470" s="67">
        <f t="shared" si="1950"/>
        <v>43747</v>
      </c>
      <c r="KZ470" s="67">
        <f t="shared" si="1950"/>
        <v>43748</v>
      </c>
      <c r="LA470" s="67">
        <f t="shared" si="1950"/>
        <v>43749</v>
      </c>
      <c r="LB470" s="67">
        <f t="shared" si="1950"/>
        <v>43750</v>
      </c>
      <c r="LC470" s="67">
        <f t="shared" si="1950"/>
        <v>43751</v>
      </c>
      <c r="LD470" s="67">
        <f t="shared" si="1950"/>
        <v>43752</v>
      </c>
      <c r="LE470" s="67">
        <f t="shared" si="1950"/>
        <v>43753</v>
      </c>
      <c r="LF470" s="67">
        <f t="shared" si="1950"/>
        <v>43754</v>
      </c>
      <c r="LG470" s="67">
        <f t="shared" si="1951"/>
        <v>43755</v>
      </c>
      <c r="LH470" s="67">
        <f t="shared" si="1951"/>
        <v>43756</v>
      </c>
      <c r="LI470" s="67">
        <f t="shared" si="1951"/>
        <v>43757</v>
      </c>
      <c r="LJ470" s="67">
        <f t="shared" si="1951"/>
        <v>43758</v>
      </c>
      <c r="LK470" s="67">
        <f t="shared" si="1951"/>
        <v>43759</v>
      </c>
      <c r="LL470" s="67">
        <f t="shared" si="1951"/>
        <v>43760</v>
      </c>
      <c r="LM470" s="67">
        <f t="shared" si="1951"/>
        <v>43761</v>
      </c>
      <c r="LN470" s="67">
        <f t="shared" si="1951"/>
        <v>43762</v>
      </c>
      <c r="LO470" s="67">
        <f t="shared" si="1951"/>
        <v>43763</v>
      </c>
      <c r="LP470" s="67">
        <f t="shared" si="1951"/>
        <v>43764</v>
      </c>
      <c r="LQ470" s="67">
        <f t="shared" si="1951"/>
        <v>43765</v>
      </c>
      <c r="LR470" s="67">
        <f t="shared" si="1951"/>
        <v>43766</v>
      </c>
      <c r="LS470" s="67">
        <f t="shared" si="1951"/>
        <v>43767</v>
      </c>
      <c r="LT470" s="67">
        <f t="shared" si="1951"/>
        <v>43768</v>
      </c>
      <c r="LU470" s="67">
        <f t="shared" si="1951"/>
        <v>43769</v>
      </c>
      <c r="LV470" s="67">
        <f t="shared" si="1952"/>
        <v>43770</v>
      </c>
      <c r="LW470" s="67">
        <f t="shared" si="1952"/>
        <v>43771</v>
      </c>
      <c r="LX470" s="67">
        <f t="shared" si="1952"/>
        <v>43772</v>
      </c>
      <c r="LY470" s="67">
        <f t="shared" si="1952"/>
        <v>43773</v>
      </c>
      <c r="LZ470" s="67">
        <f t="shared" si="1952"/>
        <v>43774</v>
      </c>
      <c r="MA470" s="67">
        <f t="shared" si="1952"/>
        <v>43775</v>
      </c>
      <c r="MB470" s="67">
        <f t="shared" si="1952"/>
        <v>43776</v>
      </c>
      <c r="MC470" s="67">
        <f t="shared" si="1952"/>
        <v>43777</v>
      </c>
      <c r="MD470" s="67">
        <f t="shared" si="1952"/>
        <v>43778</v>
      </c>
      <c r="ME470" s="67">
        <f t="shared" si="1952"/>
        <v>43779</v>
      </c>
      <c r="MF470" s="67">
        <f t="shared" si="1952"/>
        <v>43780</v>
      </c>
      <c r="MG470" s="67">
        <f t="shared" si="1952"/>
        <v>43781</v>
      </c>
      <c r="MH470" s="67">
        <f t="shared" si="1952"/>
        <v>43782</v>
      </c>
      <c r="MI470" s="67">
        <f t="shared" si="1952"/>
        <v>43783</v>
      </c>
      <c r="MJ470" s="67">
        <f t="shared" si="1952"/>
        <v>43784</v>
      </c>
      <c r="MK470" s="67">
        <f t="shared" si="1952"/>
        <v>43785</v>
      </c>
      <c r="ML470" s="67">
        <f t="shared" si="1953"/>
        <v>43786</v>
      </c>
      <c r="MM470" s="67">
        <f t="shared" si="1953"/>
        <v>43787</v>
      </c>
      <c r="MN470" s="67">
        <f t="shared" si="1953"/>
        <v>43788</v>
      </c>
      <c r="MO470" s="67">
        <f t="shared" si="1953"/>
        <v>43789</v>
      </c>
      <c r="MP470" s="67">
        <f t="shared" si="1953"/>
        <v>43790</v>
      </c>
      <c r="MQ470" s="67">
        <f t="shared" si="1953"/>
        <v>43791</v>
      </c>
      <c r="MR470" s="67">
        <f t="shared" si="1953"/>
        <v>43792</v>
      </c>
      <c r="MS470" s="67">
        <f t="shared" si="1953"/>
        <v>43793</v>
      </c>
      <c r="MT470" s="67">
        <f t="shared" si="1953"/>
        <v>43794</v>
      </c>
      <c r="MU470" s="67">
        <f t="shared" si="1953"/>
        <v>43795</v>
      </c>
      <c r="MV470" s="67">
        <f t="shared" si="1953"/>
        <v>43796</v>
      </c>
      <c r="MW470" s="67">
        <f t="shared" si="1953"/>
        <v>43797</v>
      </c>
      <c r="MX470" s="67">
        <f t="shared" si="1953"/>
        <v>43798</v>
      </c>
      <c r="MY470" s="67">
        <f t="shared" si="1953"/>
        <v>43799</v>
      </c>
      <c r="MZ470" s="67">
        <f t="shared" si="1954"/>
        <v>43800</v>
      </c>
      <c r="NA470" s="67">
        <f t="shared" si="1954"/>
        <v>43801</v>
      </c>
      <c r="NB470" s="67">
        <f t="shared" si="1954"/>
        <v>43802</v>
      </c>
      <c r="NC470" s="67">
        <f t="shared" si="1954"/>
        <v>43803</v>
      </c>
      <c r="ND470" s="67">
        <f t="shared" si="1954"/>
        <v>43804</v>
      </c>
      <c r="NE470" s="67">
        <f t="shared" si="1954"/>
        <v>43805</v>
      </c>
      <c r="NF470" s="67">
        <f t="shared" si="1954"/>
        <v>43806</v>
      </c>
      <c r="NG470" s="67">
        <f t="shared" si="1954"/>
        <v>43807</v>
      </c>
      <c r="NH470" s="67">
        <f t="shared" si="1954"/>
        <v>43808</v>
      </c>
      <c r="NI470" s="67">
        <f t="shared" si="1954"/>
        <v>43809</v>
      </c>
      <c r="NJ470" s="67">
        <f t="shared" si="1954"/>
        <v>43810</v>
      </c>
      <c r="NK470" s="67">
        <f t="shared" si="1954"/>
        <v>43811</v>
      </c>
      <c r="NL470" s="67">
        <f t="shared" si="1954"/>
        <v>43812</v>
      </c>
      <c r="NM470" s="67">
        <f t="shared" si="1954"/>
        <v>43813</v>
      </c>
      <c r="NN470" s="67">
        <f t="shared" si="1954"/>
        <v>43814</v>
      </c>
      <c r="NO470" s="67">
        <f t="shared" si="1954"/>
        <v>43815</v>
      </c>
      <c r="NP470" s="67">
        <f t="shared" si="1955"/>
        <v>43816</v>
      </c>
      <c r="NQ470" s="67">
        <f t="shared" si="1955"/>
        <v>43817</v>
      </c>
      <c r="NR470" s="67">
        <f t="shared" si="1955"/>
        <v>43818</v>
      </c>
      <c r="NS470" s="67">
        <f t="shared" si="1955"/>
        <v>43819</v>
      </c>
      <c r="NT470" s="67">
        <f t="shared" si="1955"/>
        <v>43820</v>
      </c>
      <c r="NU470" s="67">
        <f t="shared" si="1955"/>
        <v>43821</v>
      </c>
      <c r="NV470" s="67">
        <f t="shared" si="1955"/>
        <v>43822</v>
      </c>
      <c r="NW470" s="67">
        <f t="shared" si="1955"/>
        <v>43823</v>
      </c>
      <c r="NX470" s="67">
        <f t="shared" si="1955"/>
        <v>43824</v>
      </c>
      <c r="NY470" s="67">
        <f t="shared" si="1955"/>
        <v>43825</v>
      </c>
      <c r="NZ470" s="67">
        <f t="shared" si="1955"/>
        <v>43826</v>
      </c>
      <c r="OA470" s="67">
        <f t="shared" si="1955"/>
        <v>43827</v>
      </c>
      <c r="OB470" s="67">
        <f t="shared" si="1955"/>
        <v>43828</v>
      </c>
      <c r="OC470" s="67">
        <f t="shared" si="1955"/>
        <v>43829</v>
      </c>
      <c r="OD470" s="67">
        <f t="shared" si="195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09"/>
      <c r="B471" s="78"/>
      <c r="C471" s="79"/>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932"/>
        <v>43466</v>
      </c>
      <c r="AE471" s="67">
        <f t="shared" si="1932"/>
        <v>43467</v>
      </c>
      <c r="AF471" s="67">
        <f t="shared" si="1932"/>
        <v>43468</v>
      </c>
      <c r="AG471" s="67">
        <f t="shared" si="1932"/>
        <v>43469</v>
      </c>
      <c r="AH471" s="67">
        <f t="shared" si="1932"/>
        <v>43470</v>
      </c>
      <c r="AI471" s="67">
        <f t="shared" si="1932"/>
        <v>43471</v>
      </c>
      <c r="AJ471" s="67">
        <f t="shared" si="1932"/>
        <v>43472</v>
      </c>
      <c r="AK471" s="67">
        <f t="shared" si="1932"/>
        <v>43473</v>
      </c>
      <c r="AL471" s="67">
        <f t="shared" si="1932"/>
        <v>43474</v>
      </c>
      <c r="AM471" s="67">
        <f t="shared" si="1932"/>
        <v>43475</v>
      </c>
      <c r="AN471" s="67">
        <f t="shared" si="1932"/>
        <v>43476</v>
      </c>
      <c r="AO471" s="67">
        <f t="shared" si="1932"/>
        <v>43477</v>
      </c>
      <c r="AP471" s="67">
        <f t="shared" si="1932"/>
        <v>43478</v>
      </c>
      <c r="AQ471" s="67">
        <f t="shared" si="1932"/>
        <v>43479</v>
      </c>
      <c r="AR471" s="67">
        <f t="shared" si="1932"/>
        <v>43480</v>
      </c>
      <c r="AS471" s="67">
        <f t="shared" si="1932"/>
        <v>43481</v>
      </c>
      <c r="AT471" s="67">
        <f t="shared" si="1933"/>
        <v>43482</v>
      </c>
      <c r="AU471" s="67">
        <f t="shared" si="1933"/>
        <v>43483</v>
      </c>
      <c r="AV471" s="67">
        <f t="shared" si="1933"/>
        <v>43484</v>
      </c>
      <c r="AW471" s="67">
        <f t="shared" si="1933"/>
        <v>43485</v>
      </c>
      <c r="AX471" s="67">
        <f t="shared" si="1933"/>
        <v>43486</v>
      </c>
      <c r="AY471" s="67">
        <f t="shared" si="1933"/>
        <v>43487</v>
      </c>
      <c r="AZ471" s="67">
        <f t="shared" si="1933"/>
        <v>43488</v>
      </c>
      <c r="BA471" s="67">
        <f t="shared" si="1933"/>
        <v>43489</v>
      </c>
      <c r="BB471" s="67">
        <f t="shared" si="1933"/>
        <v>43490</v>
      </c>
      <c r="BC471" s="67">
        <f t="shared" si="1933"/>
        <v>43491</v>
      </c>
      <c r="BD471" s="67">
        <f t="shared" si="1933"/>
        <v>43492</v>
      </c>
      <c r="BE471" s="67">
        <f t="shared" si="1933"/>
        <v>43493</v>
      </c>
      <c r="BF471" s="67">
        <f t="shared" si="1933"/>
        <v>43494</v>
      </c>
      <c r="BG471" s="67">
        <f t="shared" si="1933"/>
        <v>43495</v>
      </c>
      <c r="BH471" s="67">
        <f t="shared" si="1933"/>
        <v>43496</v>
      </c>
      <c r="BI471" s="67">
        <f t="shared" si="1934"/>
        <v>43497</v>
      </c>
      <c r="BJ471" s="67">
        <f t="shared" si="1934"/>
        <v>43498</v>
      </c>
      <c r="BK471" s="67">
        <f t="shared" si="1934"/>
        <v>43499</v>
      </c>
      <c r="BL471" s="67">
        <f t="shared" si="1934"/>
        <v>43500</v>
      </c>
      <c r="BM471" s="67">
        <f t="shared" si="1934"/>
        <v>43501</v>
      </c>
      <c r="BN471" s="67">
        <f t="shared" si="1934"/>
        <v>43502</v>
      </c>
      <c r="BO471" s="67">
        <f t="shared" si="1934"/>
        <v>43503</v>
      </c>
      <c r="BP471" s="67">
        <f t="shared" si="1934"/>
        <v>43504</v>
      </c>
      <c r="BQ471" s="67">
        <f t="shared" si="1934"/>
        <v>43505</v>
      </c>
      <c r="BR471" s="67">
        <f t="shared" si="1934"/>
        <v>43506</v>
      </c>
      <c r="BS471" s="67">
        <f t="shared" si="1934"/>
        <v>43507</v>
      </c>
      <c r="BT471" s="67">
        <f t="shared" si="1934"/>
        <v>43508</v>
      </c>
      <c r="BU471" s="67">
        <f t="shared" si="1934"/>
        <v>43509</v>
      </c>
      <c r="BV471" s="67">
        <f t="shared" si="1934"/>
        <v>43510</v>
      </c>
      <c r="BW471" s="67">
        <f t="shared" si="1934"/>
        <v>43511</v>
      </c>
      <c r="BX471" s="67">
        <f t="shared" si="1934"/>
        <v>43512</v>
      </c>
      <c r="BY471" s="67">
        <f t="shared" si="1935"/>
        <v>43513</v>
      </c>
      <c r="BZ471" s="67">
        <f t="shared" si="1935"/>
        <v>43514</v>
      </c>
      <c r="CA471" s="67">
        <f t="shared" si="1935"/>
        <v>43515</v>
      </c>
      <c r="CB471" s="67">
        <f t="shared" si="1935"/>
        <v>43516</v>
      </c>
      <c r="CC471" s="67">
        <f t="shared" si="1935"/>
        <v>43517</v>
      </c>
      <c r="CD471" s="67">
        <f t="shared" si="1935"/>
        <v>43518</v>
      </c>
      <c r="CE471" s="67">
        <f t="shared" si="1935"/>
        <v>43519</v>
      </c>
      <c r="CF471" s="67">
        <f t="shared" si="1935"/>
        <v>43520</v>
      </c>
      <c r="CG471" s="67">
        <f t="shared" si="1935"/>
        <v>43521</v>
      </c>
      <c r="CH471" s="67">
        <f t="shared" si="1935"/>
        <v>43522</v>
      </c>
      <c r="CI471" s="67">
        <f t="shared" si="1935"/>
        <v>43523</v>
      </c>
      <c r="CJ471" s="67">
        <f t="shared" si="1935"/>
        <v>43524</v>
      </c>
      <c r="CK471" s="67">
        <f t="shared" si="1936"/>
        <v>43525</v>
      </c>
      <c r="CL471" s="67">
        <f t="shared" si="1936"/>
        <v>43526</v>
      </c>
      <c r="CM471" s="67">
        <f t="shared" si="1936"/>
        <v>43527</v>
      </c>
      <c r="CN471" s="67">
        <f t="shared" si="1936"/>
        <v>43528</v>
      </c>
      <c r="CO471" s="67">
        <f t="shared" si="1936"/>
        <v>43529</v>
      </c>
      <c r="CP471" s="67">
        <f t="shared" si="1936"/>
        <v>43530</v>
      </c>
      <c r="CQ471" s="67">
        <f t="shared" si="1936"/>
        <v>43531</v>
      </c>
      <c r="CR471" s="67">
        <f t="shared" si="1936"/>
        <v>43532</v>
      </c>
      <c r="CS471" s="67">
        <f t="shared" si="1936"/>
        <v>43533</v>
      </c>
      <c r="CT471" s="67">
        <f t="shared" si="1936"/>
        <v>43534</v>
      </c>
      <c r="CU471" s="67">
        <f t="shared" si="1936"/>
        <v>43535</v>
      </c>
      <c r="CV471" s="67">
        <f t="shared" si="1936"/>
        <v>43536</v>
      </c>
      <c r="CW471" s="67">
        <f t="shared" si="1936"/>
        <v>43537</v>
      </c>
      <c r="CX471" s="67">
        <f t="shared" si="1936"/>
        <v>43538</v>
      </c>
      <c r="CY471" s="67">
        <f t="shared" si="1936"/>
        <v>43539</v>
      </c>
      <c r="CZ471" s="67">
        <f t="shared" si="1936"/>
        <v>43540</v>
      </c>
      <c r="DA471" s="67">
        <f t="shared" si="1937"/>
        <v>43541</v>
      </c>
      <c r="DB471" s="67">
        <f t="shared" si="1937"/>
        <v>43542</v>
      </c>
      <c r="DC471" s="67">
        <f t="shared" si="1937"/>
        <v>43543</v>
      </c>
      <c r="DD471" s="67">
        <f t="shared" si="1937"/>
        <v>43544</v>
      </c>
      <c r="DE471" s="67">
        <f t="shared" si="1937"/>
        <v>43545</v>
      </c>
      <c r="DF471" s="67">
        <f t="shared" si="1937"/>
        <v>43546</v>
      </c>
      <c r="DG471" s="67">
        <f t="shared" si="1937"/>
        <v>43547</v>
      </c>
      <c r="DH471" s="67">
        <f t="shared" si="1937"/>
        <v>43548</v>
      </c>
      <c r="DI471" s="67">
        <f t="shared" si="1937"/>
        <v>43549</v>
      </c>
      <c r="DJ471" s="67">
        <f t="shared" si="1937"/>
        <v>43550</v>
      </c>
      <c r="DK471" s="67">
        <f t="shared" si="1937"/>
        <v>43551</v>
      </c>
      <c r="DL471" s="67">
        <f t="shared" si="1937"/>
        <v>43552</v>
      </c>
      <c r="DM471" s="67">
        <f t="shared" si="1937"/>
        <v>43553</v>
      </c>
      <c r="DN471" s="67">
        <f t="shared" si="1937"/>
        <v>43554</v>
      </c>
      <c r="DO471" s="67">
        <f t="shared" si="1937"/>
        <v>43555</v>
      </c>
      <c r="DP471" s="67">
        <f t="shared" si="1938"/>
        <v>43556</v>
      </c>
      <c r="DQ471" s="67">
        <f t="shared" si="1938"/>
        <v>43557</v>
      </c>
      <c r="DR471" s="67">
        <f t="shared" si="1938"/>
        <v>43558</v>
      </c>
      <c r="DS471" s="67">
        <f t="shared" si="1938"/>
        <v>43559</v>
      </c>
      <c r="DT471" s="67">
        <f t="shared" si="1938"/>
        <v>43560</v>
      </c>
      <c r="DU471" s="67">
        <f t="shared" si="1938"/>
        <v>43561</v>
      </c>
      <c r="DV471" s="67">
        <f t="shared" si="1938"/>
        <v>43562</v>
      </c>
      <c r="DW471" s="67">
        <f t="shared" si="1938"/>
        <v>43563</v>
      </c>
      <c r="DX471" s="67">
        <f t="shared" si="1938"/>
        <v>43564</v>
      </c>
      <c r="DY471" s="67">
        <f t="shared" si="1938"/>
        <v>43565</v>
      </c>
      <c r="DZ471" s="67">
        <f t="shared" si="1938"/>
        <v>43566</v>
      </c>
      <c r="EA471" s="67">
        <f t="shared" si="1938"/>
        <v>43567</v>
      </c>
      <c r="EB471" s="67">
        <f t="shared" si="1938"/>
        <v>43568</v>
      </c>
      <c r="EC471" s="67">
        <f t="shared" si="1938"/>
        <v>43569</v>
      </c>
      <c r="ED471" s="67">
        <f t="shared" si="1938"/>
        <v>43570</v>
      </c>
      <c r="EE471" s="67">
        <f t="shared" si="1938"/>
        <v>43571</v>
      </c>
      <c r="EF471" s="67">
        <f t="shared" si="1939"/>
        <v>43572</v>
      </c>
      <c r="EG471" s="67">
        <f t="shared" si="1939"/>
        <v>43573</v>
      </c>
      <c r="EH471" s="67">
        <f t="shared" si="1939"/>
        <v>43574</v>
      </c>
      <c r="EI471" s="67">
        <f t="shared" si="1939"/>
        <v>43575</v>
      </c>
      <c r="EJ471" s="67">
        <f t="shared" si="1939"/>
        <v>43576</v>
      </c>
      <c r="EK471" s="67">
        <f t="shared" si="1939"/>
        <v>43577</v>
      </c>
      <c r="EL471" s="67">
        <f t="shared" si="1939"/>
        <v>43578</v>
      </c>
      <c r="EM471" s="67">
        <f t="shared" si="1939"/>
        <v>43579</v>
      </c>
      <c r="EN471" s="67">
        <f t="shared" si="1939"/>
        <v>43580</v>
      </c>
      <c r="EO471" s="67">
        <f t="shared" si="1939"/>
        <v>43581</v>
      </c>
      <c r="EP471" s="67">
        <f t="shared" si="1939"/>
        <v>43582</v>
      </c>
      <c r="EQ471" s="67">
        <f t="shared" si="1939"/>
        <v>43583</v>
      </c>
      <c r="ER471" s="67">
        <f t="shared" si="1939"/>
        <v>43584</v>
      </c>
      <c r="ES471" s="67">
        <f t="shared" si="1939"/>
        <v>43585</v>
      </c>
      <c r="ET471" s="67">
        <f t="shared" si="1940"/>
        <v>43586</v>
      </c>
      <c r="EU471" s="67">
        <f t="shared" si="1940"/>
        <v>43587</v>
      </c>
      <c r="EV471" s="67">
        <f t="shared" si="1940"/>
        <v>43588</v>
      </c>
      <c r="EW471" s="67">
        <f t="shared" si="1940"/>
        <v>43589</v>
      </c>
      <c r="EX471" s="67">
        <f t="shared" si="1940"/>
        <v>43590</v>
      </c>
      <c r="EY471" s="67">
        <f t="shared" si="1940"/>
        <v>43591</v>
      </c>
      <c r="EZ471" s="67">
        <f t="shared" si="1940"/>
        <v>43592</v>
      </c>
      <c r="FA471" s="67">
        <f t="shared" si="1940"/>
        <v>43593</v>
      </c>
      <c r="FB471" s="67">
        <f t="shared" si="1940"/>
        <v>43594</v>
      </c>
      <c r="FC471" s="67">
        <f t="shared" si="1940"/>
        <v>43595</v>
      </c>
      <c r="FD471" s="67">
        <f t="shared" si="1940"/>
        <v>43596</v>
      </c>
      <c r="FE471" s="67">
        <f t="shared" si="1940"/>
        <v>43597</v>
      </c>
      <c r="FF471" s="67">
        <f t="shared" si="1940"/>
        <v>43598</v>
      </c>
      <c r="FG471" s="67">
        <f t="shared" si="1940"/>
        <v>43599</v>
      </c>
      <c r="FH471" s="67">
        <f t="shared" si="1940"/>
        <v>43600</v>
      </c>
      <c r="FI471" s="67">
        <f t="shared" si="1940"/>
        <v>43601</v>
      </c>
      <c r="FJ471" s="67">
        <f t="shared" si="1941"/>
        <v>43602</v>
      </c>
      <c r="FK471" s="67">
        <f t="shared" si="1941"/>
        <v>43603</v>
      </c>
      <c r="FL471" s="67">
        <f t="shared" si="1941"/>
        <v>43604</v>
      </c>
      <c r="FM471" s="67">
        <f t="shared" si="1941"/>
        <v>43605</v>
      </c>
      <c r="FN471" s="67">
        <f t="shared" si="1941"/>
        <v>43606</v>
      </c>
      <c r="FO471" s="67">
        <f t="shared" si="1941"/>
        <v>43607</v>
      </c>
      <c r="FP471" s="67">
        <f t="shared" si="1941"/>
        <v>43608</v>
      </c>
      <c r="FQ471" s="67">
        <f t="shared" si="1941"/>
        <v>43609</v>
      </c>
      <c r="FR471" s="67">
        <f t="shared" si="1941"/>
        <v>43610</v>
      </c>
      <c r="FS471" s="67">
        <f t="shared" si="1941"/>
        <v>43611</v>
      </c>
      <c r="FT471" s="67">
        <f t="shared" si="1941"/>
        <v>43612</v>
      </c>
      <c r="FU471" s="67">
        <f t="shared" si="1941"/>
        <v>43613</v>
      </c>
      <c r="FV471" s="67">
        <f t="shared" si="1941"/>
        <v>43614</v>
      </c>
      <c r="FW471" s="67">
        <f t="shared" si="1941"/>
        <v>43615</v>
      </c>
      <c r="FX471" s="67">
        <f t="shared" si="1941"/>
        <v>43616</v>
      </c>
      <c r="FY471" s="67">
        <f t="shared" si="1942"/>
        <v>43617</v>
      </c>
      <c r="FZ471" s="67">
        <f t="shared" si="1942"/>
        <v>43618</v>
      </c>
      <c r="GA471" s="67">
        <f t="shared" si="1942"/>
        <v>43619</v>
      </c>
      <c r="GB471" s="67">
        <f t="shared" si="1942"/>
        <v>43620</v>
      </c>
      <c r="GC471" s="67">
        <f t="shared" si="1942"/>
        <v>43621</v>
      </c>
      <c r="GD471" s="67">
        <f t="shared" si="1942"/>
        <v>43622</v>
      </c>
      <c r="GE471" s="67">
        <f t="shared" si="1942"/>
        <v>43623</v>
      </c>
      <c r="GF471" s="67">
        <f t="shared" si="1942"/>
        <v>43624</v>
      </c>
      <c r="GG471" s="67">
        <f t="shared" si="1942"/>
        <v>43625</v>
      </c>
      <c r="GH471" s="67">
        <f t="shared" si="1942"/>
        <v>43626</v>
      </c>
      <c r="GI471" s="67">
        <f t="shared" si="1942"/>
        <v>43627</v>
      </c>
      <c r="GJ471" s="67">
        <f t="shared" si="1942"/>
        <v>43628</v>
      </c>
      <c r="GK471" s="67">
        <f t="shared" si="1942"/>
        <v>43629</v>
      </c>
      <c r="GL471" s="67">
        <f t="shared" si="1942"/>
        <v>43630</v>
      </c>
      <c r="GM471" s="67">
        <f t="shared" si="1942"/>
        <v>43631</v>
      </c>
      <c r="GN471" s="67">
        <f t="shared" si="1942"/>
        <v>43632</v>
      </c>
      <c r="GO471" s="67">
        <f t="shared" si="1943"/>
        <v>43633</v>
      </c>
      <c r="GP471" s="67">
        <f t="shared" si="1943"/>
        <v>43634</v>
      </c>
      <c r="GQ471" s="67">
        <f t="shared" si="1943"/>
        <v>43635</v>
      </c>
      <c r="GR471" s="67">
        <f t="shared" si="1943"/>
        <v>43636</v>
      </c>
      <c r="GS471" s="67">
        <f t="shared" si="1943"/>
        <v>43637</v>
      </c>
      <c r="GT471" s="67">
        <f t="shared" si="1943"/>
        <v>43638</v>
      </c>
      <c r="GU471" s="67">
        <f t="shared" si="1943"/>
        <v>43639</v>
      </c>
      <c r="GV471" s="67">
        <f t="shared" si="1943"/>
        <v>43640</v>
      </c>
      <c r="GW471" s="67">
        <f t="shared" si="1943"/>
        <v>43641</v>
      </c>
      <c r="GX471" s="67">
        <f t="shared" si="1943"/>
        <v>43642</v>
      </c>
      <c r="GY471" s="67">
        <f t="shared" si="1943"/>
        <v>43643</v>
      </c>
      <c r="GZ471" s="67">
        <f t="shared" si="1943"/>
        <v>43644</v>
      </c>
      <c r="HA471" s="67">
        <f t="shared" si="1943"/>
        <v>43645</v>
      </c>
      <c r="HB471" s="67">
        <f t="shared" si="1943"/>
        <v>43646</v>
      </c>
      <c r="HC471" s="67">
        <f t="shared" si="1944"/>
        <v>43647</v>
      </c>
      <c r="HD471" s="67">
        <f t="shared" si="1944"/>
        <v>43648</v>
      </c>
      <c r="HE471" s="67">
        <f t="shared" si="1944"/>
        <v>43649</v>
      </c>
      <c r="HF471" s="67">
        <f t="shared" si="1944"/>
        <v>43650</v>
      </c>
      <c r="HG471" s="67">
        <f t="shared" si="1944"/>
        <v>43651</v>
      </c>
      <c r="HH471" s="67">
        <f t="shared" si="1944"/>
        <v>43652</v>
      </c>
      <c r="HI471" s="67">
        <f t="shared" si="1944"/>
        <v>43653</v>
      </c>
      <c r="HJ471" s="67">
        <f t="shared" si="1944"/>
        <v>43654</v>
      </c>
      <c r="HK471" s="67">
        <f t="shared" si="1944"/>
        <v>43655</v>
      </c>
      <c r="HL471" s="67">
        <f t="shared" si="1944"/>
        <v>43656</v>
      </c>
      <c r="HM471" s="67">
        <f t="shared" si="1944"/>
        <v>43657</v>
      </c>
      <c r="HN471" s="67">
        <f t="shared" si="1944"/>
        <v>43658</v>
      </c>
      <c r="HO471" s="67">
        <f t="shared" si="1944"/>
        <v>43659</v>
      </c>
      <c r="HP471" s="67">
        <f t="shared" si="1944"/>
        <v>43660</v>
      </c>
      <c r="HQ471" s="67">
        <f t="shared" si="1944"/>
        <v>43661</v>
      </c>
      <c r="HR471" s="67">
        <f t="shared" si="1944"/>
        <v>43662</v>
      </c>
      <c r="HS471" s="67">
        <f t="shared" si="1945"/>
        <v>43663</v>
      </c>
      <c r="HT471" s="67">
        <f t="shared" si="1945"/>
        <v>43664</v>
      </c>
      <c r="HU471" s="67">
        <f t="shared" si="1945"/>
        <v>43665</v>
      </c>
      <c r="HV471" s="67">
        <f t="shared" si="1945"/>
        <v>43666</v>
      </c>
      <c r="HW471" s="67">
        <f t="shared" si="1945"/>
        <v>43667</v>
      </c>
      <c r="HX471" s="67">
        <f t="shared" si="1945"/>
        <v>43668</v>
      </c>
      <c r="HY471" s="67">
        <f t="shared" si="1945"/>
        <v>43669</v>
      </c>
      <c r="HZ471" s="67">
        <f t="shared" si="1945"/>
        <v>43670</v>
      </c>
      <c r="IA471" s="67">
        <f t="shared" si="1945"/>
        <v>43671</v>
      </c>
      <c r="IB471" s="67">
        <f t="shared" si="1945"/>
        <v>43672</v>
      </c>
      <c r="IC471" s="67">
        <f t="shared" si="1945"/>
        <v>43673</v>
      </c>
      <c r="ID471" s="67">
        <f t="shared" si="1945"/>
        <v>43674</v>
      </c>
      <c r="IE471" s="67">
        <f t="shared" si="1945"/>
        <v>43675</v>
      </c>
      <c r="IF471" s="67">
        <f t="shared" si="1945"/>
        <v>43676</v>
      </c>
      <c r="IG471" s="67">
        <f t="shared" si="1945"/>
        <v>43677</v>
      </c>
      <c r="IH471" s="67">
        <f t="shared" si="1946"/>
        <v>43678</v>
      </c>
      <c r="II471" s="67">
        <f t="shared" si="1946"/>
        <v>43679</v>
      </c>
      <c r="IJ471" s="67">
        <f t="shared" si="1946"/>
        <v>43680</v>
      </c>
      <c r="IK471" s="67">
        <f t="shared" si="1946"/>
        <v>43681</v>
      </c>
      <c r="IL471" s="67">
        <f t="shared" si="1946"/>
        <v>43682</v>
      </c>
      <c r="IM471" s="67">
        <f t="shared" si="1946"/>
        <v>43683</v>
      </c>
      <c r="IN471" s="67">
        <f t="shared" si="1946"/>
        <v>43684</v>
      </c>
      <c r="IO471" s="67">
        <f t="shared" si="1946"/>
        <v>43685</v>
      </c>
      <c r="IP471" s="67">
        <f t="shared" si="1946"/>
        <v>43686</v>
      </c>
      <c r="IQ471" s="67">
        <f t="shared" si="1946"/>
        <v>43687</v>
      </c>
      <c r="IR471" s="67">
        <f t="shared" si="1946"/>
        <v>43688</v>
      </c>
      <c r="IS471" s="67">
        <f t="shared" si="1946"/>
        <v>43689</v>
      </c>
      <c r="IT471" s="67">
        <f t="shared" si="1946"/>
        <v>43690</v>
      </c>
      <c r="IU471" s="67">
        <f t="shared" si="1946"/>
        <v>43691</v>
      </c>
      <c r="IV471" s="67">
        <f t="shared" si="1946"/>
        <v>43692</v>
      </c>
      <c r="IW471" s="67">
        <f t="shared" si="1946"/>
        <v>43693</v>
      </c>
      <c r="IX471" s="67">
        <f t="shared" si="1947"/>
        <v>43694</v>
      </c>
      <c r="IY471" s="67">
        <f t="shared" si="1947"/>
        <v>43695</v>
      </c>
      <c r="IZ471" s="67">
        <f t="shared" si="1947"/>
        <v>43696</v>
      </c>
      <c r="JA471" s="67">
        <f t="shared" si="1947"/>
        <v>43697</v>
      </c>
      <c r="JB471" s="67">
        <f t="shared" si="1947"/>
        <v>43698</v>
      </c>
      <c r="JC471" s="67">
        <f t="shared" si="1947"/>
        <v>43699</v>
      </c>
      <c r="JD471" s="67">
        <f t="shared" si="1947"/>
        <v>43700</v>
      </c>
      <c r="JE471" s="67">
        <f t="shared" si="1947"/>
        <v>43701</v>
      </c>
      <c r="JF471" s="67">
        <f t="shared" si="1947"/>
        <v>43702</v>
      </c>
      <c r="JG471" s="67">
        <f t="shared" si="1947"/>
        <v>43703</v>
      </c>
      <c r="JH471" s="67">
        <f t="shared" si="1947"/>
        <v>43704</v>
      </c>
      <c r="JI471" s="67">
        <f t="shared" si="1947"/>
        <v>43705</v>
      </c>
      <c r="JJ471" s="67">
        <f t="shared" si="1947"/>
        <v>43706</v>
      </c>
      <c r="JK471" s="67">
        <f t="shared" si="1947"/>
        <v>43707</v>
      </c>
      <c r="JL471" s="67">
        <f t="shared" si="1947"/>
        <v>43708</v>
      </c>
      <c r="JM471" s="67">
        <f t="shared" si="1948"/>
        <v>43709</v>
      </c>
      <c r="JN471" s="67">
        <f t="shared" si="1948"/>
        <v>43710</v>
      </c>
      <c r="JO471" s="67">
        <f t="shared" si="1948"/>
        <v>43711</v>
      </c>
      <c r="JP471" s="67">
        <f t="shared" si="1948"/>
        <v>43712</v>
      </c>
      <c r="JQ471" s="67">
        <f t="shared" si="1948"/>
        <v>43713</v>
      </c>
      <c r="JR471" s="67">
        <f t="shared" si="1948"/>
        <v>43714</v>
      </c>
      <c r="JS471" s="67">
        <f t="shared" si="1948"/>
        <v>43715</v>
      </c>
      <c r="JT471" s="67">
        <f t="shared" si="1948"/>
        <v>43716</v>
      </c>
      <c r="JU471" s="67">
        <f t="shared" si="1948"/>
        <v>43717</v>
      </c>
      <c r="JV471" s="67">
        <f t="shared" si="1948"/>
        <v>43718</v>
      </c>
      <c r="JW471" s="67">
        <f t="shared" si="1948"/>
        <v>43719</v>
      </c>
      <c r="JX471" s="67">
        <f t="shared" si="1948"/>
        <v>43720</v>
      </c>
      <c r="JY471" s="67">
        <f t="shared" si="1948"/>
        <v>43721</v>
      </c>
      <c r="JZ471" s="67">
        <f t="shared" si="1948"/>
        <v>43722</v>
      </c>
      <c r="KA471" s="67">
        <f t="shared" si="1948"/>
        <v>43723</v>
      </c>
      <c r="KB471" s="67">
        <f t="shared" si="1948"/>
        <v>43724</v>
      </c>
      <c r="KC471" s="67">
        <f t="shared" si="1949"/>
        <v>43725</v>
      </c>
      <c r="KD471" s="67">
        <f t="shared" si="1949"/>
        <v>43726</v>
      </c>
      <c r="KE471" s="67">
        <f t="shared" si="1949"/>
        <v>43727</v>
      </c>
      <c r="KF471" s="67">
        <f t="shared" si="1949"/>
        <v>43728</v>
      </c>
      <c r="KG471" s="67">
        <f t="shared" si="1949"/>
        <v>43729</v>
      </c>
      <c r="KH471" s="67">
        <f t="shared" si="1949"/>
        <v>43730</v>
      </c>
      <c r="KI471" s="67">
        <f t="shared" si="1949"/>
        <v>43731</v>
      </c>
      <c r="KJ471" s="67">
        <f t="shared" si="1949"/>
        <v>43732</v>
      </c>
      <c r="KK471" s="67">
        <f t="shared" si="1949"/>
        <v>43733</v>
      </c>
      <c r="KL471" s="67">
        <f t="shared" si="1949"/>
        <v>43734</v>
      </c>
      <c r="KM471" s="67">
        <f t="shared" si="1949"/>
        <v>43735</v>
      </c>
      <c r="KN471" s="67">
        <f t="shared" si="1949"/>
        <v>43736</v>
      </c>
      <c r="KO471" s="67">
        <f t="shared" si="1949"/>
        <v>43737</v>
      </c>
      <c r="KP471" s="67">
        <f t="shared" si="1949"/>
        <v>43738</v>
      </c>
      <c r="KQ471" s="67">
        <f t="shared" si="1950"/>
        <v>43739</v>
      </c>
      <c r="KR471" s="67">
        <f t="shared" si="1950"/>
        <v>43740</v>
      </c>
      <c r="KS471" s="67">
        <f t="shared" si="1950"/>
        <v>43741</v>
      </c>
      <c r="KT471" s="67">
        <f t="shared" si="1950"/>
        <v>43742</v>
      </c>
      <c r="KU471" s="67">
        <f t="shared" si="1950"/>
        <v>43743</v>
      </c>
      <c r="KV471" s="67">
        <f t="shared" si="1950"/>
        <v>43744</v>
      </c>
      <c r="KW471" s="67">
        <f t="shared" si="1950"/>
        <v>43745</v>
      </c>
      <c r="KX471" s="67">
        <f t="shared" si="1950"/>
        <v>43746</v>
      </c>
      <c r="KY471" s="67">
        <f t="shared" si="1950"/>
        <v>43747</v>
      </c>
      <c r="KZ471" s="67">
        <f t="shared" si="1950"/>
        <v>43748</v>
      </c>
      <c r="LA471" s="67">
        <f t="shared" si="1950"/>
        <v>43749</v>
      </c>
      <c r="LB471" s="67">
        <f t="shared" si="1950"/>
        <v>43750</v>
      </c>
      <c r="LC471" s="67">
        <f t="shared" si="1950"/>
        <v>43751</v>
      </c>
      <c r="LD471" s="67">
        <f t="shared" si="1950"/>
        <v>43752</v>
      </c>
      <c r="LE471" s="67">
        <f t="shared" si="1950"/>
        <v>43753</v>
      </c>
      <c r="LF471" s="67">
        <f t="shared" si="1950"/>
        <v>43754</v>
      </c>
      <c r="LG471" s="67">
        <f t="shared" si="1951"/>
        <v>43755</v>
      </c>
      <c r="LH471" s="67">
        <f t="shared" si="1951"/>
        <v>43756</v>
      </c>
      <c r="LI471" s="67">
        <f t="shared" si="1951"/>
        <v>43757</v>
      </c>
      <c r="LJ471" s="67">
        <f t="shared" si="1951"/>
        <v>43758</v>
      </c>
      <c r="LK471" s="67">
        <f t="shared" si="1951"/>
        <v>43759</v>
      </c>
      <c r="LL471" s="67">
        <f t="shared" si="1951"/>
        <v>43760</v>
      </c>
      <c r="LM471" s="67">
        <f t="shared" si="1951"/>
        <v>43761</v>
      </c>
      <c r="LN471" s="67">
        <f t="shared" si="1951"/>
        <v>43762</v>
      </c>
      <c r="LO471" s="67">
        <f t="shared" si="1951"/>
        <v>43763</v>
      </c>
      <c r="LP471" s="67">
        <f t="shared" si="1951"/>
        <v>43764</v>
      </c>
      <c r="LQ471" s="67">
        <f t="shared" si="1951"/>
        <v>43765</v>
      </c>
      <c r="LR471" s="67">
        <f t="shared" si="1951"/>
        <v>43766</v>
      </c>
      <c r="LS471" s="67">
        <f t="shared" si="1951"/>
        <v>43767</v>
      </c>
      <c r="LT471" s="67">
        <f t="shared" si="1951"/>
        <v>43768</v>
      </c>
      <c r="LU471" s="67">
        <f t="shared" si="1951"/>
        <v>43769</v>
      </c>
      <c r="LV471" s="67">
        <f t="shared" si="1952"/>
        <v>43770</v>
      </c>
      <c r="LW471" s="67">
        <f t="shared" si="1952"/>
        <v>43771</v>
      </c>
      <c r="LX471" s="67">
        <f t="shared" si="1952"/>
        <v>43772</v>
      </c>
      <c r="LY471" s="67">
        <f t="shared" si="1952"/>
        <v>43773</v>
      </c>
      <c r="LZ471" s="67">
        <f t="shared" si="1952"/>
        <v>43774</v>
      </c>
      <c r="MA471" s="67">
        <f t="shared" si="1952"/>
        <v>43775</v>
      </c>
      <c r="MB471" s="67">
        <f t="shared" si="1952"/>
        <v>43776</v>
      </c>
      <c r="MC471" s="67">
        <f t="shared" si="1952"/>
        <v>43777</v>
      </c>
      <c r="MD471" s="67">
        <f t="shared" si="1952"/>
        <v>43778</v>
      </c>
      <c r="ME471" s="67">
        <f t="shared" si="1952"/>
        <v>43779</v>
      </c>
      <c r="MF471" s="67">
        <f t="shared" si="1952"/>
        <v>43780</v>
      </c>
      <c r="MG471" s="67">
        <f t="shared" si="1952"/>
        <v>43781</v>
      </c>
      <c r="MH471" s="67">
        <f t="shared" si="1952"/>
        <v>43782</v>
      </c>
      <c r="MI471" s="67">
        <f t="shared" si="1952"/>
        <v>43783</v>
      </c>
      <c r="MJ471" s="67">
        <f t="shared" si="1952"/>
        <v>43784</v>
      </c>
      <c r="MK471" s="67">
        <f t="shared" si="1952"/>
        <v>43785</v>
      </c>
      <c r="ML471" s="67">
        <f t="shared" si="1953"/>
        <v>43786</v>
      </c>
      <c r="MM471" s="67">
        <f t="shared" si="1953"/>
        <v>43787</v>
      </c>
      <c r="MN471" s="67">
        <f t="shared" si="1953"/>
        <v>43788</v>
      </c>
      <c r="MO471" s="67">
        <f t="shared" si="1953"/>
        <v>43789</v>
      </c>
      <c r="MP471" s="67">
        <f t="shared" si="1953"/>
        <v>43790</v>
      </c>
      <c r="MQ471" s="67">
        <f t="shared" si="1953"/>
        <v>43791</v>
      </c>
      <c r="MR471" s="67">
        <f t="shared" si="1953"/>
        <v>43792</v>
      </c>
      <c r="MS471" s="67">
        <f t="shared" si="1953"/>
        <v>43793</v>
      </c>
      <c r="MT471" s="67">
        <f t="shared" si="1953"/>
        <v>43794</v>
      </c>
      <c r="MU471" s="67">
        <f t="shared" si="1953"/>
        <v>43795</v>
      </c>
      <c r="MV471" s="67">
        <f t="shared" si="1953"/>
        <v>43796</v>
      </c>
      <c r="MW471" s="67">
        <f t="shared" si="1953"/>
        <v>43797</v>
      </c>
      <c r="MX471" s="67">
        <f t="shared" si="1953"/>
        <v>43798</v>
      </c>
      <c r="MY471" s="67">
        <f t="shared" si="1953"/>
        <v>43799</v>
      </c>
      <c r="MZ471" s="67">
        <f t="shared" si="1954"/>
        <v>43800</v>
      </c>
      <c r="NA471" s="67">
        <f t="shared" si="1954"/>
        <v>43801</v>
      </c>
      <c r="NB471" s="67">
        <f t="shared" si="1954"/>
        <v>43802</v>
      </c>
      <c r="NC471" s="67">
        <f t="shared" si="1954"/>
        <v>43803</v>
      </c>
      <c r="ND471" s="67">
        <f t="shared" si="1954"/>
        <v>43804</v>
      </c>
      <c r="NE471" s="67">
        <f t="shared" si="1954"/>
        <v>43805</v>
      </c>
      <c r="NF471" s="67">
        <f t="shared" si="1954"/>
        <v>43806</v>
      </c>
      <c r="NG471" s="67">
        <f t="shared" si="1954"/>
        <v>43807</v>
      </c>
      <c r="NH471" s="67">
        <f t="shared" si="1954"/>
        <v>43808</v>
      </c>
      <c r="NI471" s="67">
        <f t="shared" si="1954"/>
        <v>43809</v>
      </c>
      <c r="NJ471" s="67">
        <f t="shared" si="1954"/>
        <v>43810</v>
      </c>
      <c r="NK471" s="67">
        <f t="shared" si="1954"/>
        <v>43811</v>
      </c>
      <c r="NL471" s="67">
        <f t="shared" si="1954"/>
        <v>43812</v>
      </c>
      <c r="NM471" s="67">
        <f t="shared" si="1954"/>
        <v>43813</v>
      </c>
      <c r="NN471" s="67">
        <f t="shared" si="1954"/>
        <v>43814</v>
      </c>
      <c r="NO471" s="67">
        <f t="shared" si="1954"/>
        <v>43815</v>
      </c>
      <c r="NP471" s="67">
        <f t="shared" si="1955"/>
        <v>43816</v>
      </c>
      <c r="NQ471" s="67">
        <f t="shared" si="1955"/>
        <v>43817</v>
      </c>
      <c r="NR471" s="67">
        <f t="shared" si="1955"/>
        <v>43818</v>
      </c>
      <c r="NS471" s="67">
        <f t="shared" si="1955"/>
        <v>43819</v>
      </c>
      <c r="NT471" s="67">
        <f t="shared" si="1955"/>
        <v>43820</v>
      </c>
      <c r="NU471" s="67">
        <f t="shared" si="1955"/>
        <v>43821</v>
      </c>
      <c r="NV471" s="67">
        <f t="shared" si="1955"/>
        <v>43822</v>
      </c>
      <c r="NW471" s="67">
        <f t="shared" si="1955"/>
        <v>43823</v>
      </c>
      <c r="NX471" s="67">
        <f t="shared" si="1955"/>
        <v>43824</v>
      </c>
      <c r="NY471" s="67">
        <f t="shared" si="1955"/>
        <v>43825</v>
      </c>
      <c r="NZ471" s="67">
        <f t="shared" si="1955"/>
        <v>43826</v>
      </c>
      <c r="OA471" s="67">
        <f t="shared" si="1955"/>
        <v>43827</v>
      </c>
      <c r="OB471" s="67">
        <f t="shared" si="1955"/>
        <v>43828</v>
      </c>
      <c r="OC471" s="67">
        <f t="shared" si="1955"/>
        <v>43829</v>
      </c>
      <c r="OD471" s="67">
        <f t="shared" si="195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5" hidden="1" outlineLevel="2" thickBot="1" x14ac:dyDescent="0.3">
      <c r="A472" s="122"/>
      <c r="B472" s="123"/>
      <c r="C472" s="124"/>
      <c r="D472" s="124"/>
      <c r="E472" s="124"/>
      <c r="F472" s="223"/>
      <c r="G472" s="125"/>
      <c r="H472" s="126"/>
      <c r="I472" s="95" t="s">
        <v>53</v>
      </c>
      <c r="J472" s="88"/>
      <c r="K472" s="88"/>
      <c r="L472" s="114"/>
      <c r="M472" s="88"/>
      <c r="N472" s="114"/>
      <c r="O472" s="88"/>
      <c r="P472" s="114"/>
      <c r="Q472" s="88"/>
      <c r="R472" s="114"/>
      <c r="S472" s="88"/>
      <c r="T472" s="114"/>
      <c r="U472" s="88"/>
      <c r="V472" s="114"/>
      <c r="W472" s="88"/>
      <c r="X472" s="88"/>
      <c r="Y472" s="88"/>
      <c r="Z472" s="88"/>
      <c r="AA472" s="65"/>
      <c r="AB472" s="66"/>
      <c r="AC472" s="71">
        <f>AA472+AB472</f>
        <v>0</v>
      </c>
      <c r="AD472" s="67">
        <f t="shared" si="1932"/>
        <v>43466</v>
      </c>
      <c r="AE472" s="67">
        <f t="shared" si="1932"/>
        <v>43467</v>
      </c>
      <c r="AF472" s="67">
        <f t="shared" si="1932"/>
        <v>43468</v>
      </c>
      <c r="AG472" s="67">
        <f t="shared" si="1932"/>
        <v>43469</v>
      </c>
      <c r="AH472" s="67">
        <f t="shared" si="1932"/>
        <v>43470</v>
      </c>
      <c r="AI472" s="67">
        <f t="shared" si="1932"/>
        <v>43471</v>
      </c>
      <c r="AJ472" s="67">
        <f t="shared" si="1932"/>
        <v>43472</v>
      </c>
      <c r="AK472" s="67">
        <f t="shared" si="1932"/>
        <v>43473</v>
      </c>
      <c r="AL472" s="67">
        <f t="shared" si="1932"/>
        <v>43474</v>
      </c>
      <c r="AM472" s="67">
        <f t="shared" si="1932"/>
        <v>43475</v>
      </c>
      <c r="AN472" s="67">
        <f t="shared" si="1932"/>
        <v>43476</v>
      </c>
      <c r="AO472" s="67">
        <f t="shared" si="1932"/>
        <v>43477</v>
      </c>
      <c r="AP472" s="67">
        <f t="shared" si="1932"/>
        <v>43478</v>
      </c>
      <c r="AQ472" s="67">
        <f t="shared" si="1932"/>
        <v>43479</v>
      </c>
      <c r="AR472" s="67">
        <f t="shared" si="1932"/>
        <v>43480</v>
      </c>
      <c r="AS472" s="67">
        <f t="shared" si="1932"/>
        <v>43481</v>
      </c>
      <c r="AT472" s="67">
        <f t="shared" si="1933"/>
        <v>43482</v>
      </c>
      <c r="AU472" s="67">
        <f t="shared" si="1933"/>
        <v>43483</v>
      </c>
      <c r="AV472" s="67">
        <f t="shared" si="1933"/>
        <v>43484</v>
      </c>
      <c r="AW472" s="67">
        <f t="shared" si="1933"/>
        <v>43485</v>
      </c>
      <c r="AX472" s="67">
        <f t="shared" si="1933"/>
        <v>43486</v>
      </c>
      <c r="AY472" s="67">
        <f t="shared" si="1933"/>
        <v>43487</v>
      </c>
      <c r="AZ472" s="67">
        <f t="shared" si="1933"/>
        <v>43488</v>
      </c>
      <c r="BA472" s="67">
        <f t="shared" si="1933"/>
        <v>43489</v>
      </c>
      <c r="BB472" s="67">
        <f t="shared" si="1933"/>
        <v>43490</v>
      </c>
      <c r="BC472" s="67">
        <f t="shared" si="1933"/>
        <v>43491</v>
      </c>
      <c r="BD472" s="67">
        <f t="shared" si="1933"/>
        <v>43492</v>
      </c>
      <c r="BE472" s="67">
        <f t="shared" si="1933"/>
        <v>43493</v>
      </c>
      <c r="BF472" s="67">
        <f t="shared" si="1933"/>
        <v>43494</v>
      </c>
      <c r="BG472" s="67">
        <f t="shared" si="1933"/>
        <v>43495</v>
      </c>
      <c r="BH472" s="67">
        <f t="shared" si="1933"/>
        <v>43496</v>
      </c>
      <c r="BI472" s="67">
        <f t="shared" si="1934"/>
        <v>43497</v>
      </c>
      <c r="BJ472" s="67">
        <f t="shared" si="1934"/>
        <v>43498</v>
      </c>
      <c r="BK472" s="67">
        <f t="shared" si="1934"/>
        <v>43499</v>
      </c>
      <c r="BL472" s="67">
        <f t="shared" si="1934"/>
        <v>43500</v>
      </c>
      <c r="BM472" s="67">
        <f t="shared" si="1934"/>
        <v>43501</v>
      </c>
      <c r="BN472" s="67">
        <f t="shared" si="1934"/>
        <v>43502</v>
      </c>
      <c r="BO472" s="67">
        <f t="shared" si="1934"/>
        <v>43503</v>
      </c>
      <c r="BP472" s="67">
        <f t="shared" si="1934"/>
        <v>43504</v>
      </c>
      <c r="BQ472" s="67">
        <f t="shared" si="1934"/>
        <v>43505</v>
      </c>
      <c r="BR472" s="67">
        <f t="shared" si="1934"/>
        <v>43506</v>
      </c>
      <c r="BS472" s="67">
        <f t="shared" si="1934"/>
        <v>43507</v>
      </c>
      <c r="BT472" s="67">
        <f t="shared" si="1934"/>
        <v>43508</v>
      </c>
      <c r="BU472" s="67">
        <f t="shared" si="1934"/>
        <v>43509</v>
      </c>
      <c r="BV472" s="67">
        <f t="shared" si="1934"/>
        <v>43510</v>
      </c>
      <c r="BW472" s="67">
        <f t="shared" si="1934"/>
        <v>43511</v>
      </c>
      <c r="BX472" s="67">
        <f t="shared" si="1934"/>
        <v>43512</v>
      </c>
      <c r="BY472" s="67">
        <f t="shared" si="1935"/>
        <v>43513</v>
      </c>
      <c r="BZ472" s="67">
        <f t="shared" si="1935"/>
        <v>43514</v>
      </c>
      <c r="CA472" s="67">
        <f t="shared" si="1935"/>
        <v>43515</v>
      </c>
      <c r="CB472" s="67">
        <f t="shared" si="1935"/>
        <v>43516</v>
      </c>
      <c r="CC472" s="67">
        <f t="shared" si="1935"/>
        <v>43517</v>
      </c>
      <c r="CD472" s="67">
        <f t="shared" si="1935"/>
        <v>43518</v>
      </c>
      <c r="CE472" s="67">
        <f t="shared" si="1935"/>
        <v>43519</v>
      </c>
      <c r="CF472" s="67">
        <f t="shared" si="1935"/>
        <v>43520</v>
      </c>
      <c r="CG472" s="67">
        <f t="shared" si="1935"/>
        <v>43521</v>
      </c>
      <c r="CH472" s="67">
        <f t="shared" si="1935"/>
        <v>43522</v>
      </c>
      <c r="CI472" s="67">
        <f t="shared" si="1935"/>
        <v>43523</v>
      </c>
      <c r="CJ472" s="67">
        <f t="shared" si="1935"/>
        <v>43524</v>
      </c>
      <c r="CK472" s="67">
        <f t="shared" si="1936"/>
        <v>43525</v>
      </c>
      <c r="CL472" s="67">
        <f t="shared" si="1936"/>
        <v>43526</v>
      </c>
      <c r="CM472" s="67">
        <f t="shared" si="1936"/>
        <v>43527</v>
      </c>
      <c r="CN472" s="67">
        <f t="shared" si="1936"/>
        <v>43528</v>
      </c>
      <c r="CO472" s="67">
        <f t="shared" si="1936"/>
        <v>43529</v>
      </c>
      <c r="CP472" s="67">
        <f t="shared" si="1936"/>
        <v>43530</v>
      </c>
      <c r="CQ472" s="67">
        <f t="shared" si="1936"/>
        <v>43531</v>
      </c>
      <c r="CR472" s="67">
        <f t="shared" si="1936"/>
        <v>43532</v>
      </c>
      <c r="CS472" s="67">
        <f t="shared" si="1936"/>
        <v>43533</v>
      </c>
      <c r="CT472" s="67">
        <f t="shared" si="1936"/>
        <v>43534</v>
      </c>
      <c r="CU472" s="67">
        <f t="shared" si="1936"/>
        <v>43535</v>
      </c>
      <c r="CV472" s="67">
        <f t="shared" si="1936"/>
        <v>43536</v>
      </c>
      <c r="CW472" s="67">
        <f t="shared" si="1936"/>
        <v>43537</v>
      </c>
      <c r="CX472" s="67">
        <f t="shared" si="1936"/>
        <v>43538</v>
      </c>
      <c r="CY472" s="67">
        <f t="shared" si="1936"/>
        <v>43539</v>
      </c>
      <c r="CZ472" s="67">
        <f t="shared" si="1936"/>
        <v>43540</v>
      </c>
      <c r="DA472" s="67">
        <f t="shared" si="1937"/>
        <v>43541</v>
      </c>
      <c r="DB472" s="67">
        <f t="shared" si="1937"/>
        <v>43542</v>
      </c>
      <c r="DC472" s="67">
        <f t="shared" si="1937"/>
        <v>43543</v>
      </c>
      <c r="DD472" s="67">
        <f t="shared" si="1937"/>
        <v>43544</v>
      </c>
      <c r="DE472" s="67">
        <f t="shared" si="1937"/>
        <v>43545</v>
      </c>
      <c r="DF472" s="67">
        <f t="shared" si="1937"/>
        <v>43546</v>
      </c>
      <c r="DG472" s="67">
        <f t="shared" si="1937"/>
        <v>43547</v>
      </c>
      <c r="DH472" s="67">
        <f t="shared" si="1937"/>
        <v>43548</v>
      </c>
      <c r="DI472" s="67">
        <f t="shared" si="1937"/>
        <v>43549</v>
      </c>
      <c r="DJ472" s="67">
        <f t="shared" si="1937"/>
        <v>43550</v>
      </c>
      <c r="DK472" s="67">
        <f t="shared" si="1937"/>
        <v>43551</v>
      </c>
      <c r="DL472" s="67">
        <f t="shared" si="1937"/>
        <v>43552</v>
      </c>
      <c r="DM472" s="67">
        <f t="shared" si="1937"/>
        <v>43553</v>
      </c>
      <c r="DN472" s="67">
        <f t="shared" si="1937"/>
        <v>43554</v>
      </c>
      <c r="DO472" s="67">
        <f t="shared" si="1937"/>
        <v>43555</v>
      </c>
      <c r="DP472" s="67">
        <f t="shared" si="1938"/>
        <v>43556</v>
      </c>
      <c r="DQ472" s="67">
        <f t="shared" si="1938"/>
        <v>43557</v>
      </c>
      <c r="DR472" s="67">
        <f t="shared" si="1938"/>
        <v>43558</v>
      </c>
      <c r="DS472" s="67">
        <f t="shared" si="1938"/>
        <v>43559</v>
      </c>
      <c r="DT472" s="67">
        <f t="shared" si="1938"/>
        <v>43560</v>
      </c>
      <c r="DU472" s="67">
        <f t="shared" si="1938"/>
        <v>43561</v>
      </c>
      <c r="DV472" s="67">
        <f t="shared" si="1938"/>
        <v>43562</v>
      </c>
      <c r="DW472" s="67">
        <f t="shared" si="1938"/>
        <v>43563</v>
      </c>
      <c r="DX472" s="67">
        <f t="shared" si="1938"/>
        <v>43564</v>
      </c>
      <c r="DY472" s="67">
        <f t="shared" si="1938"/>
        <v>43565</v>
      </c>
      <c r="DZ472" s="67">
        <f t="shared" si="1938"/>
        <v>43566</v>
      </c>
      <c r="EA472" s="67">
        <f t="shared" si="1938"/>
        <v>43567</v>
      </c>
      <c r="EB472" s="67">
        <f t="shared" si="1938"/>
        <v>43568</v>
      </c>
      <c r="EC472" s="67">
        <f t="shared" si="1938"/>
        <v>43569</v>
      </c>
      <c r="ED472" s="67">
        <f t="shared" si="1938"/>
        <v>43570</v>
      </c>
      <c r="EE472" s="67">
        <f t="shared" si="1938"/>
        <v>43571</v>
      </c>
      <c r="EF472" s="67">
        <f t="shared" si="1939"/>
        <v>43572</v>
      </c>
      <c r="EG472" s="67">
        <f t="shared" si="1939"/>
        <v>43573</v>
      </c>
      <c r="EH472" s="67">
        <f t="shared" si="1939"/>
        <v>43574</v>
      </c>
      <c r="EI472" s="67">
        <f t="shared" si="1939"/>
        <v>43575</v>
      </c>
      <c r="EJ472" s="67">
        <f t="shared" si="1939"/>
        <v>43576</v>
      </c>
      <c r="EK472" s="67">
        <f t="shared" si="1939"/>
        <v>43577</v>
      </c>
      <c r="EL472" s="67">
        <f t="shared" si="1939"/>
        <v>43578</v>
      </c>
      <c r="EM472" s="67">
        <f t="shared" si="1939"/>
        <v>43579</v>
      </c>
      <c r="EN472" s="67">
        <f t="shared" si="1939"/>
        <v>43580</v>
      </c>
      <c r="EO472" s="67">
        <f t="shared" si="1939"/>
        <v>43581</v>
      </c>
      <c r="EP472" s="67">
        <f t="shared" si="1939"/>
        <v>43582</v>
      </c>
      <c r="EQ472" s="67">
        <f t="shared" si="1939"/>
        <v>43583</v>
      </c>
      <c r="ER472" s="67">
        <f t="shared" si="1939"/>
        <v>43584</v>
      </c>
      <c r="ES472" s="67">
        <f t="shared" si="1939"/>
        <v>43585</v>
      </c>
      <c r="ET472" s="67">
        <f t="shared" si="1940"/>
        <v>43586</v>
      </c>
      <c r="EU472" s="67">
        <f t="shared" si="1940"/>
        <v>43587</v>
      </c>
      <c r="EV472" s="67">
        <f t="shared" si="1940"/>
        <v>43588</v>
      </c>
      <c r="EW472" s="67">
        <f t="shared" si="1940"/>
        <v>43589</v>
      </c>
      <c r="EX472" s="67">
        <f t="shared" si="1940"/>
        <v>43590</v>
      </c>
      <c r="EY472" s="67">
        <f t="shared" si="1940"/>
        <v>43591</v>
      </c>
      <c r="EZ472" s="67">
        <f t="shared" si="1940"/>
        <v>43592</v>
      </c>
      <c r="FA472" s="67">
        <f t="shared" si="1940"/>
        <v>43593</v>
      </c>
      <c r="FB472" s="67">
        <f t="shared" si="1940"/>
        <v>43594</v>
      </c>
      <c r="FC472" s="67">
        <f t="shared" si="1940"/>
        <v>43595</v>
      </c>
      <c r="FD472" s="67">
        <f t="shared" si="1940"/>
        <v>43596</v>
      </c>
      <c r="FE472" s="67">
        <f t="shared" si="1940"/>
        <v>43597</v>
      </c>
      <c r="FF472" s="67">
        <f t="shared" si="1940"/>
        <v>43598</v>
      </c>
      <c r="FG472" s="67">
        <f t="shared" si="1940"/>
        <v>43599</v>
      </c>
      <c r="FH472" s="67">
        <f t="shared" si="1940"/>
        <v>43600</v>
      </c>
      <c r="FI472" s="67">
        <f t="shared" si="1940"/>
        <v>43601</v>
      </c>
      <c r="FJ472" s="67">
        <f t="shared" si="1941"/>
        <v>43602</v>
      </c>
      <c r="FK472" s="67">
        <f t="shared" si="1941"/>
        <v>43603</v>
      </c>
      <c r="FL472" s="67">
        <f t="shared" si="1941"/>
        <v>43604</v>
      </c>
      <c r="FM472" s="67">
        <f t="shared" si="1941"/>
        <v>43605</v>
      </c>
      <c r="FN472" s="67">
        <f t="shared" si="1941"/>
        <v>43606</v>
      </c>
      <c r="FO472" s="67">
        <f t="shared" si="1941"/>
        <v>43607</v>
      </c>
      <c r="FP472" s="67">
        <f t="shared" si="1941"/>
        <v>43608</v>
      </c>
      <c r="FQ472" s="67">
        <f t="shared" si="1941"/>
        <v>43609</v>
      </c>
      <c r="FR472" s="67">
        <f t="shared" si="1941"/>
        <v>43610</v>
      </c>
      <c r="FS472" s="67">
        <f t="shared" si="1941"/>
        <v>43611</v>
      </c>
      <c r="FT472" s="67">
        <f t="shared" si="1941"/>
        <v>43612</v>
      </c>
      <c r="FU472" s="67">
        <f t="shared" si="1941"/>
        <v>43613</v>
      </c>
      <c r="FV472" s="67">
        <f t="shared" si="1941"/>
        <v>43614</v>
      </c>
      <c r="FW472" s="67">
        <f t="shared" si="1941"/>
        <v>43615</v>
      </c>
      <c r="FX472" s="67">
        <f t="shared" si="1941"/>
        <v>43616</v>
      </c>
      <c r="FY472" s="67">
        <f t="shared" si="1942"/>
        <v>43617</v>
      </c>
      <c r="FZ472" s="67">
        <f t="shared" si="1942"/>
        <v>43618</v>
      </c>
      <c r="GA472" s="67">
        <f t="shared" si="1942"/>
        <v>43619</v>
      </c>
      <c r="GB472" s="67">
        <f t="shared" si="1942"/>
        <v>43620</v>
      </c>
      <c r="GC472" s="67">
        <f t="shared" si="1942"/>
        <v>43621</v>
      </c>
      <c r="GD472" s="67">
        <f t="shared" si="1942"/>
        <v>43622</v>
      </c>
      <c r="GE472" s="67">
        <f t="shared" si="1942"/>
        <v>43623</v>
      </c>
      <c r="GF472" s="67">
        <f t="shared" si="1942"/>
        <v>43624</v>
      </c>
      <c r="GG472" s="67">
        <f t="shared" si="1942"/>
        <v>43625</v>
      </c>
      <c r="GH472" s="67">
        <f t="shared" si="1942"/>
        <v>43626</v>
      </c>
      <c r="GI472" s="67">
        <f t="shared" si="1942"/>
        <v>43627</v>
      </c>
      <c r="GJ472" s="67">
        <f t="shared" si="1942"/>
        <v>43628</v>
      </c>
      <c r="GK472" s="67">
        <f t="shared" si="1942"/>
        <v>43629</v>
      </c>
      <c r="GL472" s="67">
        <f t="shared" si="1942"/>
        <v>43630</v>
      </c>
      <c r="GM472" s="67">
        <f t="shared" si="1942"/>
        <v>43631</v>
      </c>
      <c r="GN472" s="67">
        <f t="shared" si="1942"/>
        <v>43632</v>
      </c>
      <c r="GO472" s="67">
        <f t="shared" si="1943"/>
        <v>43633</v>
      </c>
      <c r="GP472" s="67">
        <f t="shared" si="1943"/>
        <v>43634</v>
      </c>
      <c r="GQ472" s="67">
        <f t="shared" si="1943"/>
        <v>43635</v>
      </c>
      <c r="GR472" s="67">
        <f t="shared" si="1943"/>
        <v>43636</v>
      </c>
      <c r="GS472" s="67">
        <f t="shared" si="1943"/>
        <v>43637</v>
      </c>
      <c r="GT472" s="67">
        <f t="shared" si="1943"/>
        <v>43638</v>
      </c>
      <c r="GU472" s="67">
        <f t="shared" si="1943"/>
        <v>43639</v>
      </c>
      <c r="GV472" s="67">
        <f t="shared" si="1943"/>
        <v>43640</v>
      </c>
      <c r="GW472" s="67">
        <f t="shared" si="1943"/>
        <v>43641</v>
      </c>
      <c r="GX472" s="67">
        <f t="shared" si="1943"/>
        <v>43642</v>
      </c>
      <c r="GY472" s="67">
        <f t="shared" si="1943"/>
        <v>43643</v>
      </c>
      <c r="GZ472" s="67">
        <f t="shared" si="1943"/>
        <v>43644</v>
      </c>
      <c r="HA472" s="67">
        <f t="shared" si="1943"/>
        <v>43645</v>
      </c>
      <c r="HB472" s="67">
        <f t="shared" si="1943"/>
        <v>43646</v>
      </c>
      <c r="HC472" s="67">
        <f t="shared" si="1944"/>
        <v>43647</v>
      </c>
      <c r="HD472" s="67">
        <f t="shared" si="1944"/>
        <v>43648</v>
      </c>
      <c r="HE472" s="67">
        <f t="shared" si="1944"/>
        <v>43649</v>
      </c>
      <c r="HF472" s="67">
        <f t="shared" si="1944"/>
        <v>43650</v>
      </c>
      <c r="HG472" s="67">
        <f t="shared" si="1944"/>
        <v>43651</v>
      </c>
      <c r="HH472" s="67">
        <f t="shared" si="1944"/>
        <v>43652</v>
      </c>
      <c r="HI472" s="67">
        <f t="shared" si="1944"/>
        <v>43653</v>
      </c>
      <c r="HJ472" s="67">
        <f t="shared" si="1944"/>
        <v>43654</v>
      </c>
      <c r="HK472" s="67">
        <f t="shared" si="1944"/>
        <v>43655</v>
      </c>
      <c r="HL472" s="67">
        <f t="shared" si="1944"/>
        <v>43656</v>
      </c>
      <c r="HM472" s="67">
        <f t="shared" si="1944"/>
        <v>43657</v>
      </c>
      <c r="HN472" s="67">
        <f t="shared" si="1944"/>
        <v>43658</v>
      </c>
      <c r="HO472" s="67">
        <f t="shared" si="1944"/>
        <v>43659</v>
      </c>
      <c r="HP472" s="67">
        <f t="shared" si="1944"/>
        <v>43660</v>
      </c>
      <c r="HQ472" s="67">
        <f t="shared" si="1944"/>
        <v>43661</v>
      </c>
      <c r="HR472" s="67">
        <f t="shared" si="1944"/>
        <v>43662</v>
      </c>
      <c r="HS472" s="67">
        <f t="shared" si="1945"/>
        <v>43663</v>
      </c>
      <c r="HT472" s="67">
        <f t="shared" si="1945"/>
        <v>43664</v>
      </c>
      <c r="HU472" s="67">
        <f t="shared" si="1945"/>
        <v>43665</v>
      </c>
      <c r="HV472" s="67">
        <f t="shared" si="1945"/>
        <v>43666</v>
      </c>
      <c r="HW472" s="67">
        <f t="shared" si="1945"/>
        <v>43667</v>
      </c>
      <c r="HX472" s="67">
        <f t="shared" si="1945"/>
        <v>43668</v>
      </c>
      <c r="HY472" s="67">
        <f t="shared" si="1945"/>
        <v>43669</v>
      </c>
      <c r="HZ472" s="67">
        <f t="shared" si="1945"/>
        <v>43670</v>
      </c>
      <c r="IA472" s="67">
        <f t="shared" si="1945"/>
        <v>43671</v>
      </c>
      <c r="IB472" s="67">
        <f t="shared" si="1945"/>
        <v>43672</v>
      </c>
      <c r="IC472" s="67">
        <f t="shared" si="1945"/>
        <v>43673</v>
      </c>
      <c r="ID472" s="67">
        <f t="shared" si="1945"/>
        <v>43674</v>
      </c>
      <c r="IE472" s="67">
        <f t="shared" si="1945"/>
        <v>43675</v>
      </c>
      <c r="IF472" s="67">
        <f t="shared" si="1945"/>
        <v>43676</v>
      </c>
      <c r="IG472" s="67">
        <f t="shared" si="1945"/>
        <v>43677</v>
      </c>
      <c r="IH472" s="67">
        <f t="shared" si="1946"/>
        <v>43678</v>
      </c>
      <c r="II472" s="67">
        <f t="shared" si="1946"/>
        <v>43679</v>
      </c>
      <c r="IJ472" s="67">
        <f t="shared" si="1946"/>
        <v>43680</v>
      </c>
      <c r="IK472" s="67">
        <f t="shared" si="1946"/>
        <v>43681</v>
      </c>
      <c r="IL472" s="67">
        <f t="shared" si="1946"/>
        <v>43682</v>
      </c>
      <c r="IM472" s="67">
        <f t="shared" si="1946"/>
        <v>43683</v>
      </c>
      <c r="IN472" s="67">
        <f t="shared" si="1946"/>
        <v>43684</v>
      </c>
      <c r="IO472" s="67">
        <f t="shared" si="1946"/>
        <v>43685</v>
      </c>
      <c r="IP472" s="67">
        <f t="shared" si="1946"/>
        <v>43686</v>
      </c>
      <c r="IQ472" s="67">
        <f t="shared" si="1946"/>
        <v>43687</v>
      </c>
      <c r="IR472" s="67">
        <f t="shared" si="1946"/>
        <v>43688</v>
      </c>
      <c r="IS472" s="67">
        <f t="shared" si="1946"/>
        <v>43689</v>
      </c>
      <c r="IT472" s="67">
        <f t="shared" si="1946"/>
        <v>43690</v>
      </c>
      <c r="IU472" s="67">
        <f t="shared" si="1946"/>
        <v>43691</v>
      </c>
      <c r="IV472" s="67">
        <f t="shared" si="1946"/>
        <v>43692</v>
      </c>
      <c r="IW472" s="67">
        <f t="shared" si="1946"/>
        <v>43693</v>
      </c>
      <c r="IX472" s="67">
        <f t="shared" si="1947"/>
        <v>43694</v>
      </c>
      <c r="IY472" s="67">
        <f t="shared" si="1947"/>
        <v>43695</v>
      </c>
      <c r="IZ472" s="67">
        <f t="shared" si="1947"/>
        <v>43696</v>
      </c>
      <c r="JA472" s="67">
        <f t="shared" si="1947"/>
        <v>43697</v>
      </c>
      <c r="JB472" s="67">
        <f t="shared" si="1947"/>
        <v>43698</v>
      </c>
      <c r="JC472" s="67">
        <f t="shared" si="1947"/>
        <v>43699</v>
      </c>
      <c r="JD472" s="67">
        <f t="shared" si="1947"/>
        <v>43700</v>
      </c>
      <c r="JE472" s="67">
        <f t="shared" si="1947"/>
        <v>43701</v>
      </c>
      <c r="JF472" s="67">
        <f t="shared" si="1947"/>
        <v>43702</v>
      </c>
      <c r="JG472" s="67">
        <f t="shared" si="1947"/>
        <v>43703</v>
      </c>
      <c r="JH472" s="67">
        <f t="shared" si="1947"/>
        <v>43704</v>
      </c>
      <c r="JI472" s="67">
        <f t="shared" si="1947"/>
        <v>43705</v>
      </c>
      <c r="JJ472" s="67">
        <f t="shared" si="1947"/>
        <v>43706</v>
      </c>
      <c r="JK472" s="67">
        <f t="shared" si="1947"/>
        <v>43707</v>
      </c>
      <c r="JL472" s="67">
        <f t="shared" si="1947"/>
        <v>43708</v>
      </c>
      <c r="JM472" s="67">
        <f t="shared" si="1948"/>
        <v>43709</v>
      </c>
      <c r="JN472" s="67">
        <f t="shared" si="1948"/>
        <v>43710</v>
      </c>
      <c r="JO472" s="67">
        <f t="shared" si="1948"/>
        <v>43711</v>
      </c>
      <c r="JP472" s="67">
        <f t="shared" si="1948"/>
        <v>43712</v>
      </c>
      <c r="JQ472" s="67">
        <f t="shared" si="1948"/>
        <v>43713</v>
      </c>
      <c r="JR472" s="67">
        <f t="shared" si="1948"/>
        <v>43714</v>
      </c>
      <c r="JS472" s="67">
        <f t="shared" si="1948"/>
        <v>43715</v>
      </c>
      <c r="JT472" s="67">
        <f t="shared" si="1948"/>
        <v>43716</v>
      </c>
      <c r="JU472" s="67">
        <f t="shared" si="1948"/>
        <v>43717</v>
      </c>
      <c r="JV472" s="67">
        <f t="shared" si="1948"/>
        <v>43718</v>
      </c>
      <c r="JW472" s="67">
        <f t="shared" si="1948"/>
        <v>43719</v>
      </c>
      <c r="JX472" s="67">
        <f t="shared" si="1948"/>
        <v>43720</v>
      </c>
      <c r="JY472" s="67">
        <f t="shared" si="1948"/>
        <v>43721</v>
      </c>
      <c r="JZ472" s="67">
        <f t="shared" si="1948"/>
        <v>43722</v>
      </c>
      <c r="KA472" s="67">
        <f t="shared" si="1948"/>
        <v>43723</v>
      </c>
      <c r="KB472" s="67">
        <f t="shared" si="1948"/>
        <v>43724</v>
      </c>
      <c r="KC472" s="67">
        <f t="shared" si="1949"/>
        <v>43725</v>
      </c>
      <c r="KD472" s="67">
        <f t="shared" si="1949"/>
        <v>43726</v>
      </c>
      <c r="KE472" s="67">
        <f t="shared" si="1949"/>
        <v>43727</v>
      </c>
      <c r="KF472" s="67">
        <f t="shared" si="1949"/>
        <v>43728</v>
      </c>
      <c r="KG472" s="67">
        <f t="shared" si="1949"/>
        <v>43729</v>
      </c>
      <c r="KH472" s="67">
        <f t="shared" si="1949"/>
        <v>43730</v>
      </c>
      <c r="KI472" s="67">
        <f t="shared" si="1949"/>
        <v>43731</v>
      </c>
      <c r="KJ472" s="67">
        <f t="shared" si="1949"/>
        <v>43732</v>
      </c>
      <c r="KK472" s="67">
        <f t="shared" si="1949"/>
        <v>43733</v>
      </c>
      <c r="KL472" s="67">
        <f t="shared" si="1949"/>
        <v>43734</v>
      </c>
      <c r="KM472" s="67">
        <f t="shared" si="1949"/>
        <v>43735</v>
      </c>
      <c r="KN472" s="67">
        <f t="shared" si="1949"/>
        <v>43736</v>
      </c>
      <c r="KO472" s="67">
        <f t="shared" si="1949"/>
        <v>43737</v>
      </c>
      <c r="KP472" s="67">
        <f t="shared" si="1949"/>
        <v>43738</v>
      </c>
      <c r="KQ472" s="67">
        <f t="shared" si="1950"/>
        <v>43739</v>
      </c>
      <c r="KR472" s="67">
        <f t="shared" si="1950"/>
        <v>43740</v>
      </c>
      <c r="KS472" s="67">
        <f t="shared" si="1950"/>
        <v>43741</v>
      </c>
      <c r="KT472" s="67">
        <f t="shared" si="1950"/>
        <v>43742</v>
      </c>
      <c r="KU472" s="67">
        <f t="shared" si="1950"/>
        <v>43743</v>
      </c>
      <c r="KV472" s="67">
        <f t="shared" si="1950"/>
        <v>43744</v>
      </c>
      <c r="KW472" s="67">
        <f t="shared" si="1950"/>
        <v>43745</v>
      </c>
      <c r="KX472" s="67">
        <f t="shared" si="1950"/>
        <v>43746</v>
      </c>
      <c r="KY472" s="67">
        <f t="shared" si="1950"/>
        <v>43747</v>
      </c>
      <c r="KZ472" s="67">
        <f t="shared" si="1950"/>
        <v>43748</v>
      </c>
      <c r="LA472" s="67">
        <f t="shared" si="1950"/>
        <v>43749</v>
      </c>
      <c r="LB472" s="67">
        <f t="shared" si="1950"/>
        <v>43750</v>
      </c>
      <c r="LC472" s="67">
        <f t="shared" si="1950"/>
        <v>43751</v>
      </c>
      <c r="LD472" s="67">
        <f t="shared" si="1950"/>
        <v>43752</v>
      </c>
      <c r="LE472" s="67">
        <f t="shared" si="1950"/>
        <v>43753</v>
      </c>
      <c r="LF472" s="67">
        <f t="shared" si="1950"/>
        <v>43754</v>
      </c>
      <c r="LG472" s="67">
        <f t="shared" si="1951"/>
        <v>43755</v>
      </c>
      <c r="LH472" s="67">
        <f t="shared" si="1951"/>
        <v>43756</v>
      </c>
      <c r="LI472" s="67">
        <f t="shared" si="1951"/>
        <v>43757</v>
      </c>
      <c r="LJ472" s="67">
        <f t="shared" si="1951"/>
        <v>43758</v>
      </c>
      <c r="LK472" s="67">
        <f t="shared" si="1951"/>
        <v>43759</v>
      </c>
      <c r="LL472" s="67">
        <f t="shared" si="1951"/>
        <v>43760</v>
      </c>
      <c r="LM472" s="67">
        <f t="shared" si="1951"/>
        <v>43761</v>
      </c>
      <c r="LN472" s="67">
        <f t="shared" si="1951"/>
        <v>43762</v>
      </c>
      <c r="LO472" s="67">
        <f t="shared" si="1951"/>
        <v>43763</v>
      </c>
      <c r="LP472" s="67">
        <f t="shared" si="1951"/>
        <v>43764</v>
      </c>
      <c r="LQ472" s="67">
        <f t="shared" si="1951"/>
        <v>43765</v>
      </c>
      <c r="LR472" s="67">
        <f t="shared" si="1951"/>
        <v>43766</v>
      </c>
      <c r="LS472" s="67">
        <f t="shared" si="1951"/>
        <v>43767</v>
      </c>
      <c r="LT472" s="67">
        <f t="shared" si="1951"/>
        <v>43768</v>
      </c>
      <c r="LU472" s="67">
        <f t="shared" si="1951"/>
        <v>43769</v>
      </c>
      <c r="LV472" s="67">
        <f t="shared" si="1952"/>
        <v>43770</v>
      </c>
      <c r="LW472" s="67">
        <f t="shared" si="1952"/>
        <v>43771</v>
      </c>
      <c r="LX472" s="67">
        <f t="shared" si="1952"/>
        <v>43772</v>
      </c>
      <c r="LY472" s="67">
        <f t="shared" si="1952"/>
        <v>43773</v>
      </c>
      <c r="LZ472" s="67">
        <f t="shared" si="1952"/>
        <v>43774</v>
      </c>
      <c r="MA472" s="67">
        <f t="shared" si="1952"/>
        <v>43775</v>
      </c>
      <c r="MB472" s="67">
        <f t="shared" si="1952"/>
        <v>43776</v>
      </c>
      <c r="MC472" s="67">
        <f t="shared" si="1952"/>
        <v>43777</v>
      </c>
      <c r="MD472" s="67">
        <f t="shared" si="1952"/>
        <v>43778</v>
      </c>
      <c r="ME472" s="67">
        <f t="shared" si="1952"/>
        <v>43779</v>
      </c>
      <c r="MF472" s="67">
        <f t="shared" si="1952"/>
        <v>43780</v>
      </c>
      <c r="MG472" s="67">
        <f t="shared" si="1952"/>
        <v>43781</v>
      </c>
      <c r="MH472" s="67">
        <f t="shared" si="1952"/>
        <v>43782</v>
      </c>
      <c r="MI472" s="67">
        <f t="shared" si="1952"/>
        <v>43783</v>
      </c>
      <c r="MJ472" s="67">
        <f t="shared" si="1952"/>
        <v>43784</v>
      </c>
      <c r="MK472" s="67">
        <f t="shared" si="1952"/>
        <v>43785</v>
      </c>
      <c r="ML472" s="67">
        <f t="shared" si="1953"/>
        <v>43786</v>
      </c>
      <c r="MM472" s="67">
        <f t="shared" si="1953"/>
        <v>43787</v>
      </c>
      <c r="MN472" s="67">
        <f t="shared" si="1953"/>
        <v>43788</v>
      </c>
      <c r="MO472" s="67">
        <f t="shared" si="1953"/>
        <v>43789</v>
      </c>
      <c r="MP472" s="67">
        <f t="shared" si="1953"/>
        <v>43790</v>
      </c>
      <c r="MQ472" s="67">
        <f t="shared" si="1953"/>
        <v>43791</v>
      </c>
      <c r="MR472" s="67">
        <f t="shared" si="1953"/>
        <v>43792</v>
      </c>
      <c r="MS472" s="67">
        <f t="shared" si="1953"/>
        <v>43793</v>
      </c>
      <c r="MT472" s="67">
        <f t="shared" si="1953"/>
        <v>43794</v>
      </c>
      <c r="MU472" s="67">
        <f t="shared" si="1953"/>
        <v>43795</v>
      </c>
      <c r="MV472" s="67">
        <f t="shared" si="1953"/>
        <v>43796</v>
      </c>
      <c r="MW472" s="67">
        <f t="shared" si="1953"/>
        <v>43797</v>
      </c>
      <c r="MX472" s="67">
        <f t="shared" si="1953"/>
        <v>43798</v>
      </c>
      <c r="MY472" s="67">
        <f t="shared" si="1953"/>
        <v>43799</v>
      </c>
      <c r="MZ472" s="67">
        <f t="shared" si="1954"/>
        <v>43800</v>
      </c>
      <c r="NA472" s="67">
        <f t="shared" si="1954"/>
        <v>43801</v>
      </c>
      <c r="NB472" s="67">
        <f t="shared" si="1954"/>
        <v>43802</v>
      </c>
      <c r="NC472" s="67">
        <f t="shared" si="1954"/>
        <v>43803</v>
      </c>
      <c r="ND472" s="67">
        <f t="shared" si="1954"/>
        <v>43804</v>
      </c>
      <c r="NE472" s="67">
        <f t="shared" si="1954"/>
        <v>43805</v>
      </c>
      <c r="NF472" s="67">
        <f t="shared" si="1954"/>
        <v>43806</v>
      </c>
      <c r="NG472" s="67">
        <f t="shared" si="1954"/>
        <v>43807</v>
      </c>
      <c r="NH472" s="67">
        <f t="shared" si="1954"/>
        <v>43808</v>
      </c>
      <c r="NI472" s="67">
        <f t="shared" si="1954"/>
        <v>43809</v>
      </c>
      <c r="NJ472" s="67">
        <f t="shared" si="1954"/>
        <v>43810</v>
      </c>
      <c r="NK472" s="67">
        <f t="shared" si="1954"/>
        <v>43811</v>
      </c>
      <c r="NL472" s="67">
        <f t="shared" si="1954"/>
        <v>43812</v>
      </c>
      <c r="NM472" s="67">
        <f t="shared" si="1954"/>
        <v>43813</v>
      </c>
      <c r="NN472" s="67">
        <f t="shared" si="1954"/>
        <v>43814</v>
      </c>
      <c r="NO472" s="67">
        <f t="shared" si="1954"/>
        <v>43815</v>
      </c>
      <c r="NP472" s="67">
        <f t="shared" si="1955"/>
        <v>43816</v>
      </c>
      <c r="NQ472" s="67">
        <f t="shared" si="1955"/>
        <v>43817</v>
      </c>
      <c r="NR472" s="67">
        <f t="shared" si="1955"/>
        <v>43818</v>
      </c>
      <c r="NS472" s="67">
        <f t="shared" si="1955"/>
        <v>43819</v>
      </c>
      <c r="NT472" s="67">
        <f t="shared" si="1955"/>
        <v>43820</v>
      </c>
      <c r="NU472" s="67">
        <f t="shared" si="1955"/>
        <v>43821</v>
      </c>
      <c r="NV472" s="67">
        <f t="shared" si="1955"/>
        <v>43822</v>
      </c>
      <c r="NW472" s="67">
        <f t="shared" si="1955"/>
        <v>43823</v>
      </c>
      <c r="NX472" s="67">
        <f t="shared" si="1955"/>
        <v>43824</v>
      </c>
      <c r="NY472" s="67">
        <f t="shared" si="1955"/>
        <v>43825</v>
      </c>
      <c r="NZ472" s="67">
        <f t="shared" si="1955"/>
        <v>43826</v>
      </c>
      <c r="OA472" s="67">
        <f t="shared" si="1955"/>
        <v>43827</v>
      </c>
      <c r="OB472" s="67">
        <f t="shared" si="1955"/>
        <v>43828</v>
      </c>
      <c r="OC472" s="67">
        <f t="shared" si="1955"/>
        <v>43829</v>
      </c>
      <c r="OD472" s="67">
        <f t="shared" si="1955"/>
        <v>43830</v>
      </c>
      <c r="OE472" s="182"/>
      <c r="OF472" s="28"/>
      <c r="OG472" s="187"/>
      <c r="OH472" s="29"/>
      <c r="OI472" s="110"/>
      <c r="OJ472" s="93"/>
      <c r="OK472" s="29"/>
      <c r="OL472" s="110"/>
      <c r="OM472" s="29"/>
      <c r="ON472" s="110"/>
      <c r="OO472" s="28"/>
      <c r="OP472" s="110"/>
      <c r="OQ472" s="28"/>
      <c r="OR472" s="110"/>
      <c r="OS472" s="28"/>
      <c r="OT472" s="110"/>
      <c r="OU472" s="28"/>
      <c r="OV472" s="110"/>
      <c r="OW472" s="28"/>
      <c r="OX472" s="110"/>
      <c r="OY472" s="185"/>
    </row>
    <row r="473" spans="1:415" ht="12.5" collapsed="1" x14ac:dyDescent="0.25">
      <c r="A473" s="229" t="s">
        <v>298</v>
      </c>
      <c r="B473" s="228" t="s">
        <v>299</v>
      </c>
      <c r="C473" s="232" t="s">
        <v>68</v>
      </c>
      <c r="D473" s="94">
        <v>0</v>
      </c>
      <c r="E473" s="26">
        <f t="shared" ref="E473" si="1966">D473</f>
        <v>0</v>
      </c>
      <c r="F473" s="267"/>
      <c r="G473" s="128">
        <f t="shared" ref="G473" si="1967">ROUND(ROUND(D473,3)*$F473,2)</f>
        <v>0</v>
      </c>
      <c r="H473" s="129">
        <f t="shared" ref="H473" si="1968">ROUND(ROUND(E473,3)*$F473,2)</f>
        <v>0</v>
      </c>
      <c r="I473" s="103"/>
      <c r="J473" s="69" t="str">
        <f>C473</f>
        <v>vnt.</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932"/>
        <v>43466</v>
      </c>
      <c r="AE473" s="67">
        <f t="shared" si="1932"/>
        <v>43467</v>
      </c>
      <c r="AF473" s="67">
        <f t="shared" si="1932"/>
        <v>43468</v>
      </c>
      <c r="AG473" s="67">
        <f t="shared" si="1932"/>
        <v>43469</v>
      </c>
      <c r="AH473" s="67">
        <f t="shared" si="1932"/>
        <v>43470</v>
      </c>
      <c r="AI473" s="67">
        <f t="shared" si="1932"/>
        <v>43471</v>
      </c>
      <c r="AJ473" s="67">
        <f t="shared" si="1932"/>
        <v>43472</v>
      </c>
      <c r="AK473" s="67">
        <f t="shared" si="1932"/>
        <v>43473</v>
      </c>
      <c r="AL473" s="67">
        <f t="shared" si="1932"/>
        <v>43474</v>
      </c>
      <c r="AM473" s="67">
        <f t="shared" si="1932"/>
        <v>43475</v>
      </c>
      <c r="AN473" s="67">
        <f t="shared" si="1932"/>
        <v>43476</v>
      </c>
      <c r="AO473" s="67">
        <f t="shared" si="1932"/>
        <v>43477</v>
      </c>
      <c r="AP473" s="67">
        <f t="shared" si="1932"/>
        <v>43478</v>
      </c>
      <c r="AQ473" s="67">
        <f t="shared" si="1932"/>
        <v>43479</v>
      </c>
      <c r="AR473" s="67">
        <f t="shared" si="1932"/>
        <v>43480</v>
      </c>
      <c r="AS473" s="67">
        <f t="shared" si="1932"/>
        <v>43481</v>
      </c>
      <c r="AT473" s="67">
        <f t="shared" si="1933"/>
        <v>43482</v>
      </c>
      <c r="AU473" s="67">
        <f t="shared" si="1933"/>
        <v>43483</v>
      </c>
      <c r="AV473" s="67">
        <f t="shared" si="1933"/>
        <v>43484</v>
      </c>
      <c r="AW473" s="67">
        <f t="shared" si="1933"/>
        <v>43485</v>
      </c>
      <c r="AX473" s="67">
        <f t="shared" si="1933"/>
        <v>43486</v>
      </c>
      <c r="AY473" s="67">
        <f t="shared" si="1933"/>
        <v>43487</v>
      </c>
      <c r="AZ473" s="67">
        <f t="shared" si="1933"/>
        <v>43488</v>
      </c>
      <c r="BA473" s="67">
        <f t="shared" si="1933"/>
        <v>43489</v>
      </c>
      <c r="BB473" s="67">
        <f t="shared" si="1933"/>
        <v>43490</v>
      </c>
      <c r="BC473" s="67">
        <f t="shared" si="1933"/>
        <v>43491</v>
      </c>
      <c r="BD473" s="67">
        <f t="shared" si="1933"/>
        <v>43492</v>
      </c>
      <c r="BE473" s="67">
        <f t="shared" si="1933"/>
        <v>43493</v>
      </c>
      <c r="BF473" s="67">
        <f t="shared" si="1933"/>
        <v>43494</v>
      </c>
      <c r="BG473" s="67">
        <f t="shared" si="1933"/>
        <v>43495</v>
      </c>
      <c r="BH473" s="67">
        <f t="shared" si="1933"/>
        <v>43496</v>
      </c>
      <c r="BI473" s="67">
        <f t="shared" si="1934"/>
        <v>43497</v>
      </c>
      <c r="BJ473" s="67">
        <f t="shared" si="1934"/>
        <v>43498</v>
      </c>
      <c r="BK473" s="67">
        <f t="shared" si="1934"/>
        <v>43499</v>
      </c>
      <c r="BL473" s="67">
        <f t="shared" si="1934"/>
        <v>43500</v>
      </c>
      <c r="BM473" s="67">
        <f t="shared" si="1934"/>
        <v>43501</v>
      </c>
      <c r="BN473" s="67">
        <f t="shared" si="1934"/>
        <v>43502</v>
      </c>
      <c r="BO473" s="67">
        <f t="shared" si="1934"/>
        <v>43503</v>
      </c>
      <c r="BP473" s="67">
        <f t="shared" si="1934"/>
        <v>43504</v>
      </c>
      <c r="BQ473" s="67">
        <f t="shared" si="1934"/>
        <v>43505</v>
      </c>
      <c r="BR473" s="67">
        <f t="shared" si="1934"/>
        <v>43506</v>
      </c>
      <c r="BS473" s="67">
        <f t="shared" si="1934"/>
        <v>43507</v>
      </c>
      <c r="BT473" s="67">
        <f t="shared" si="1934"/>
        <v>43508</v>
      </c>
      <c r="BU473" s="67">
        <f t="shared" si="1934"/>
        <v>43509</v>
      </c>
      <c r="BV473" s="67">
        <f t="shared" si="1934"/>
        <v>43510</v>
      </c>
      <c r="BW473" s="67">
        <f t="shared" si="1934"/>
        <v>43511</v>
      </c>
      <c r="BX473" s="67">
        <f t="shared" si="1934"/>
        <v>43512</v>
      </c>
      <c r="BY473" s="67">
        <f t="shared" si="1935"/>
        <v>43513</v>
      </c>
      <c r="BZ473" s="67">
        <f t="shared" si="1935"/>
        <v>43514</v>
      </c>
      <c r="CA473" s="67">
        <f t="shared" si="1935"/>
        <v>43515</v>
      </c>
      <c r="CB473" s="67">
        <f t="shared" si="1935"/>
        <v>43516</v>
      </c>
      <c r="CC473" s="67">
        <f t="shared" si="1935"/>
        <v>43517</v>
      </c>
      <c r="CD473" s="67">
        <f t="shared" si="1935"/>
        <v>43518</v>
      </c>
      <c r="CE473" s="67">
        <f t="shared" si="1935"/>
        <v>43519</v>
      </c>
      <c r="CF473" s="67">
        <f t="shared" si="1935"/>
        <v>43520</v>
      </c>
      <c r="CG473" s="67">
        <f t="shared" si="1935"/>
        <v>43521</v>
      </c>
      <c r="CH473" s="67">
        <f t="shared" si="1935"/>
        <v>43522</v>
      </c>
      <c r="CI473" s="67">
        <f t="shared" si="1935"/>
        <v>43523</v>
      </c>
      <c r="CJ473" s="67">
        <f t="shared" si="1935"/>
        <v>43524</v>
      </c>
      <c r="CK473" s="67">
        <f t="shared" si="1936"/>
        <v>43525</v>
      </c>
      <c r="CL473" s="67">
        <f t="shared" si="1936"/>
        <v>43526</v>
      </c>
      <c r="CM473" s="67">
        <f t="shared" si="1936"/>
        <v>43527</v>
      </c>
      <c r="CN473" s="67">
        <f t="shared" si="1936"/>
        <v>43528</v>
      </c>
      <c r="CO473" s="67">
        <f t="shared" si="1936"/>
        <v>43529</v>
      </c>
      <c r="CP473" s="67">
        <f t="shared" si="1936"/>
        <v>43530</v>
      </c>
      <c r="CQ473" s="67">
        <f t="shared" si="1936"/>
        <v>43531</v>
      </c>
      <c r="CR473" s="67">
        <f t="shared" si="1936"/>
        <v>43532</v>
      </c>
      <c r="CS473" s="67">
        <f t="shared" si="1936"/>
        <v>43533</v>
      </c>
      <c r="CT473" s="67">
        <f t="shared" si="1936"/>
        <v>43534</v>
      </c>
      <c r="CU473" s="67">
        <f t="shared" si="1936"/>
        <v>43535</v>
      </c>
      <c r="CV473" s="67">
        <f t="shared" si="1936"/>
        <v>43536</v>
      </c>
      <c r="CW473" s="67">
        <f t="shared" si="1936"/>
        <v>43537</v>
      </c>
      <c r="CX473" s="67">
        <f t="shared" si="1936"/>
        <v>43538</v>
      </c>
      <c r="CY473" s="67">
        <f t="shared" si="1936"/>
        <v>43539</v>
      </c>
      <c r="CZ473" s="67">
        <f t="shared" si="1936"/>
        <v>43540</v>
      </c>
      <c r="DA473" s="67">
        <f t="shared" si="1937"/>
        <v>43541</v>
      </c>
      <c r="DB473" s="67">
        <f t="shared" si="1937"/>
        <v>43542</v>
      </c>
      <c r="DC473" s="67">
        <f t="shared" si="1937"/>
        <v>43543</v>
      </c>
      <c r="DD473" s="67">
        <f t="shared" si="1937"/>
        <v>43544</v>
      </c>
      <c r="DE473" s="67">
        <f t="shared" si="1937"/>
        <v>43545</v>
      </c>
      <c r="DF473" s="67">
        <f t="shared" si="1937"/>
        <v>43546</v>
      </c>
      <c r="DG473" s="67">
        <f t="shared" si="1937"/>
        <v>43547</v>
      </c>
      <c r="DH473" s="67">
        <f t="shared" si="1937"/>
        <v>43548</v>
      </c>
      <c r="DI473" s="67">
        <f t="shared" si="1937"/>
        <v>43549</v>
      </c>
      <c r="DJ473" s="67">
        <f t="shared" si="1937"/>
        <v>43550</v>
      </c>
      <c r="DK473" s="67">
        <f t="shared" si="1937"/>
        <v>43551</v>
      </c>
      <c r="DL473" s="67">
        <f t="shared" si="1937"/>
        <v>43552</v>
      </c>
      <c r="DM473" s="67">
        <f t="shared" si="1937"/>
        <v>43553</v>
      </c>
      <c r="DN473" s="67">
        <f t="shared" si="1937"/>
        <v>43554</v>
      </c>
      <c r="DO473" s="67">
        <f t="shared" si="1937"/>
        <v>43555</v>
      </c>
      <c r="DP473" s="67">
        <f t="shared" si="1938"/>
        <v>43556</v>
      </c>
      <c r="DQ473" s="67">
        <f t="shared" si="1938"/>
        <v>43557</v>
      </c>
      <c r="DR473" s="67">
        <f t="shared" si="1938"/>
        <v>43558</v>
      </c>
      <c r="DS473" s="67">
        <f t="shared" si="1938"/>
        <v>43559</v>
      </c>
      <c r="DT473" s="67">
        <f t="shared" si="1938"/>
        <v>43560</v>
      </c>
      <c r="DU473" s="67">
        <f t="shared" si="1938"/>
        <v>43561</v>
      </c>
      <c r="DV473" s="67">
        <f t="shared" si="1938"/>
        <v>43562</v>
      </c>
      <c r="DW473" s="67">
        <f t="shared" si="1938"/>
        <v>43563</v>
      </c>
      <c r="DX473" s="67">
        <f t="shared" si="1938"/>
        <v>43564</v>
      </c>
      <c r="DY473" s="67">
        <f t="shared" si="1938"/>
        <v>43565</v>
      </c>
      <c r="DZ473" s="67">
        <f t="shared" si="1938"/>
        <v>43566</v>
      </c>
      <c r="EA473" s="67">
        <f t="shared" si="1938"/>
        <v>43567</v>
      </c>
      <c r="EB473" s="67">
        <f t="shared" si="1938"/>
        <v>43568</v>
      </c>
      <c r="EC473" s="67">
        <f t="shared" si="1938"/>
        <v>43569</v>
      </c>
      <c r="ED473" s="67">
        <f t="shared" si="1938"/>
        <v>43570</v>
      </c>
      <c r="EE473" s="67">
        <f t="shared" si="1938"/>
        <v>43571</v>
      </c>
      <c r="EF473" s="67">
        <f t="shared" si="1939"/>
        <v>43572</v>
      </c>
      <c r="EG473" s="67">
        <f t="shared" si="1939"/>
        <v>43573</v>
      </c>
      <c r="EH473" s="67">
        <f t="shared" si="1939"/>
        <v>43574</v>
      </c>
      <c r="EI473" s="67">
        <f t="shared" si="1939"/>
        <v>43575</v>
      </c>
      <c r="EJ473" s="67">
        <f t="shared" si="1939"/>
        <v>43576</v>
      </c>
      <c r="EK473" s="67">
        <f t="shared" si="1939"/>
        <v>43577</v>
      </c>
      <c r="EL473" s="67">
        <f t="shared" si="1939"/>
        <v>43578</v>
      </c>
      <c r="EM473" s="67">
        <f t="shared" si="1939"/>
        <v>43579</v>
      </c>
      <c r="EN473" s="67">
        <f t="shared" si="1939"/>
        <v>43580</v>
      </c>
      <c r="EO473" s="67">
        <f t="shared" si="1939"/>
        <v>43581</v>
      </c>
      <c r="EP473" s="67">
        <f t="shared" si="1939"/>
        <v>43582</v>
      </c>
      <c r="EQ473" s="67">
        <f t="shared" si="1939"/>
        <v>43583</v>
      </c>
      <c r="ER473" s="67">
        <f t="shared" si="1939"/>
        <v>43584</v>
      </c>
      <c r="ES473" s="67">
        <f t="shared" si="1939"/>
        <v>43585</v>
      </c>
      <c r="ET473" s="67">
        <f t="shared" si="1940"/>
        <v>43586</v>
      </c>
      <c r="EU473" s="67">
        <f t="shared" si="1940"/>
        <v>43587</v>
      </c>
      <c r="EV473" s="67">
        <f t="shared" si="1940"/>
        <v>43588</v>
      </c>
      <c r="EW473" s="67">
        <f t="shared" si="1940"/>
        <v>43589</v>
      </c>
      <c r="EX473" s="67">
        <f t="shared" si="1940"/>
        <v>43590</v>
      </c>
      <c r="EY473" s="67">
        <f t="shared" si="1940"/>
        <v>43591</v>
      </c>
      <c r="EZ473" s="67">
        <f t="shared" si="1940"/>
        <v>43592</v>
      </c>
      <c r="FA473" s="67">
        <f t="shared" si="1940"/>
        <v>43593</v>
      </c>
      <c r="FB473" s="67">
        <f t="shared" si="1940"/>
        <v>43594</v>
      </c>
      <c r="FC473" s="67">
        <f t="shared" si="1940"/>
        <v>43595</v>
      </c>
      <c r="FD473" s="67">
        <f t="shared" si="1940"/>
        <v>43596</v>
      </c>
      <c r="FE473" s="67">
        <f t="shared" si="1940"/>
        <v>43597</v>
      </c>
      <c r="FF473" s="67">
        <f t="shared" si="1940"/>
        <v>43598</v>
      </c>
      <c r="FG473" s="67">
        <f t="shared" si="1940"/>
        <v>43599</v>
      </c>
      <c r="FH473" s="67">
        <f t="shared" si="1940"/>
        <v>43600</v>
      </c>
      <c r="FI473" s="67">
        <f t="shared" si="1940"/>
        <v>43601</v>
      </c>
      <c r="FJ473" s="67">
        <f t="shared" si="1941"/>
        <v>43602</v>
      </c>
      <c r="FK473" s="67">
        <f t="shared" si="1941"/>
        <v>43603</v>
      </c>
      <c r="FL473" s="67">
        <f t="shared" si="1941"/>
        <v>43604</v>
      </c>
      <c r="FM473" s="67">
        <f t="shared" si="1941"/>
        <v>43605</v>
      </c>
      <c r="FN473" s="67">
        <f t="shared" si="1941"/>
        <v>43606</v>
      </c>
      <c r="FO473" s="67">
        <f t="shared" si="1941"/>
        <v>43607</v>
      </c>
      <c r="FP473" s="67">
        <f t="shared" si="1941"/>
        <v>43608</v>
      </c>
      <c r="FQ473" s="67">
        <f t="shared" si="1941"/>
        <v>43609</v>
      </c>
      <c r="FR473" s="67">
        <f t="shared" si="1941"/>
        <v>43610</v>
      </c>
      <c r="FS473" s="67">
        <f t="shared" si="1941"/>
        <v>43611</v>
      </c>
      <c r="FT473" s="67">
        <f t="shared" si="1941"/>
        <v>43612</v>
      </c>
      <c r="FU473" s="67">
        <f t="shared" si="1941"/>
        <v>43613</v>
      </c>
      <c r="FV473" s="67">
        <f t="shared" si="1941"/>
        <v>43614</v>
      </c>
      <c r="FW473" s="67">
        <f t="shared" si="1941"/>
        <v>43615</v>
      </c>
      <c r="FX473" s="67">
        <f t="shared" si="1941"/>
        <v>43616</v>
      </c>
      <c r="FY473" s="67">
        <f t="shared" si="1942"/>
        <v>43617</v>
      </c>
      <c r="FZ473" s="67">
        <f t="shared" si="1942"/>
        <v>43618</v>
      </c>
      <c r="GA473" s="67">
        <f t="shared" si="1942"/>
        <v>43619</v>
      </c>
      <c r="GB473" s="67">
        <f t="shared" si="1942"/>
        <v>43620</v>
      </c>
      <c r="GC473" s="67">
        <f t="shared" si="1942"/>
        <v>43621</v>
      </c>
      <c r="GD473" s="67">
        <f t="shared" si="1942"/>
        <v>43622</v>
      </c>
      <c r="GE473" s="67">
        <f t="shared" si="1942"/>
        <v>43623</v>
      </c>
      <c r="GF473" s="67">
        <f t="shared" si="1942"/>
        <v>43624</v>
      </c>
      <c r="GG473" s="67">
        <f t="shared" si="1942"/>
        <v>43625</v>
      </c>
      <c r="GH473" s="67">
        <f t="shared" si="1942"/>
        <v>43626</v>
      </c>
      <c r="GI473" s="67">
        <f t="shared" si="1942"/>
        <v>43627</v>
      </c>
      <c r="GJ473" s="67">
        <f t="shared" si="1942"/>
        <v>43628</v>
      </c>
      <c r="GK473" s="67">
        <f t="shared" si="1942"/>
        <v>43629</v>
      </c>
      <c r="GL473" s="67">
        <f t="shared" si="1942"/>
        <v>43630</v>
      </c>
      <c r="GM473" s="67">
        <f t="shared" si="1942"/>
        <v>43631</v>
      </c>
      <c r="GN473" s="67">
        <f t="shared" si="1942"/>
        <v>43632</v>
      </c>
      <c r="GO473" s="67">
        <f t="shared" si="1943"/>
        <v>43633</v>
      </c>
      <c r="GP473" s="67">
        <f t="shared" si="1943"/>
        <v>43634</v>
      </c>
      <c r="GQ473" s="67">
        <f t="shared" si="1943"/>
        <v>43635</v>
      </c>
      <c r="GR473" s="67">
        <f t="shared" si="1943"/>
        <v>43636</v>
      </c>
      <c r="GS473" s="67">
        <f t="shared" si="1943"/>
        <v>43637</v>
      </c>
      <c r="GT473" s="67">
        <f t="shared" si="1943"/>
        <v>43638</v>
      </c>
      <c r="GU473" s="67">
        <f t="shared" si="1943"/>
        <v>43639</v>
      </c>
      <c r="GV473" s="67">
        <f t="shared" si="1943"/>
        <v>43640</v>
      </c>
      <c r="GW473" s="67">
        <f t="shared" si="1943"/>
        <v>43641</v>
      </c>
      <c r="GX473" s="67">
        <f t="shared" si="1943"/>
        <v>43642</v>
      </c>
      <c r="GY473" s="67">
        <f t="shared" si="1943"/>
        <v>43643</v>
      </c>
      <c r="GZ473" s="67">
        <f t="shared" si="1943"/>
        <v>43644</v>
      </c>
      <c r="HA473" s="67">
        <f t="shared" si="1943"/>
        <v>43645</v>
      </c>
      <c r="HB473" s="67">
        <f t="shared" si="1943"/>
        <v>43646</v>
      </c>
      <c r="HC473" s="67">
        <f t="shared" si="1944"/>
        <v>43647</v>
      </c>
      <c r="HD473" s="67">
        <f t="shared" si="1944"/>
        <v>43648</v>
      </c>
      <c r="HE473" s="67">
        <f t="shared" si="1944"/>
        <v>43649</v>
      </c>
      <c r="HF473" s="67">
        <f t="shared" si="1944"/>
        <v>43650</v>
      </c>
      <c r="HG473" s="67">
        <f t="shared" si="1944"/>
        <v>43651</v>
      </c>
      <c r="HH473" s="67">
        <f t="shared" si="1944"/>
        <v>43652</v>
      </c>
      <c r="HI473" s="67">
        <f t="shared" si="1944"/>
        <v>43653</v>
      </c>
      <c r="HJ473" s="67">
        <f t="shared" si="1944"/>
        <v>43654</v>
      </c>
      <c r="HK473" s="67">
        <f t="shared" si="1944"/>
        <v>43655</v>
      </c>
      <c r="HL473" s="67">
        <f t="shared" si="1944"/>
        <v>43656</v>
      </c>
      <c r="HM473" s="67">
        <f t="shared" si="1944"/>
        <v>43657</v>
      </c>
      <c r="HN473" s="67">
        <f t="shared" si="1944"/>
        <v>43658</v>
      </c>
      <c r="HO473" s="67">
        <f t="shared" si="1944"/>
        <v>43659</v>
      </c>
      <c r="HP473" s="67">
        <f t="shared" si="1944"/>
        <v>43660</v>
      </c>
      <c r="HQ473" s="67">
        <f t="shared" si="1944"/>
        <v>43661</v>
      </c>
      <c r="HR473" s="67">
        <f t="shared" si="1944"/>
        <v>43662</v>
      </c>
      <c r="HS473" s="67">
        <f t="shared" si="1945"/>
        <v>43663</v>
      </c>
      <c r="HT473" s="67">
        <f t="shared" si="1945"/>
        <v>43664</v>
      </c>
      <c r="HU473" s="67">
        <f t="shared" si="1945"/>
        <v>43665</v>
      </c>
      <c r="HV473" s="67">
        <f t="shared" si="1945"/>
        <v>43666</v>
      </c>
      <c r="HW473" s="67">
        <f t="shared" si="1945"/>
        <v>43667</v>
      </c>
      <c r="HX473" s="67">
        <f t="shared" si="1945"/>
        <v>43668</v>
      </c>
      <c r="HY473" s="67">
        <f t="shared" si="1945"/>
        <v>43669</v>
      </c>
      <c r="HZ473" s="67">
        <f t="shared" si="1945"/>
        <v>43670</v>
      </c>
      <c r="IA473" s="67">
        <f t="shared" si="1945"/>
        <v>43671</v>
      </c>
      <c r="IB473" s="67">
        <f t="shared" si="1945"/>
        <v>43672</v>
      </c>
      <c r="IC473" s="67">
        <f t="shared" si="1945"/>
        <v>43673</v>
      </c>
      <c r="ID473" s="67">
        <f t="shared" si="1945"/>
        <v>43674</v>
      </c>
      <c r="IE473" s="67">
        <f t="shared" si="1945"/>
        <v>43675</v>
      </c>
      <c r="IF473" s="67">
        <f t="shared" si="1945"/>
        <v>43676</v>
      </c>
      <c r="IG473" s="67">
        <f t="shared" si="1945"/>
        <v>43677</v>
      </c>
      <c r="IH473" s="67">
        <f t="shared" si="1946"/>
        <v>43678</v>
      </c>
      <c r="II473" s="67">
        <f t="shared" si="1946"/>
        <v>43679</v>
      </c>
      <c r="IJ473" s="67">
        <f t="shared" si="1946"/>
        <v>43680</v>
      </c>
      <c r="IK473" s="67">
        <f t="shared" si="1946"/>
        <v>43681</v>
      </c>
      <c r="IL473" s="67">
        <f t="shared" si="1946"/>
        <v>43682</v>
      </c>
      <c r="IM473" s="67">
        <f t="shared" si="1946"/>
        <v>43683</v>
      </c>
      <c r="IN473" s="67">
        <f t="shared" si="1946"/>
        <v>43684</v>
      </c>
      <c r="IO473" s="67">
        <f t="shared" si="1946"/>
        <v>43685</v>
      </c>
      <c r="IP473" s="67">
        <f t="shared" si="1946"/>
        <v>43686</v>
      </c>
      <c r="IQ473" s="67">
        <f t="shared" si="1946"/>
        <v>43687</v>
      </c>
      <c r="IR473" s="67">
        <f t="shared" si="1946"/>
        <v>43688</v>
      </c>
      <c r="IS473" s="67">
        <f t="shared" si="1946"/>
        <v>43689</v>
      </c>
      <c r="IT473" s="67">
        <f t="shared" si="1946"/>
        <v>43690</v>
      </c>
      <c r="IU473" s="67">
        <f t="shared" si="1946"/>
        <v>43691</v>
      </c>
      <c r="IV473" s="67">
        <f t="shared" si="1946"/>
        <v>43692</v>
      </c>
      <c r="IW473" s="67">
        <f t="shared" si="1946"/>
        <v>43693</v>
      </c>
      <c r="IX473" s="67">
        <f t="shared" si="1947"/>
        <v>43694</v>
      </c>
      <c r="IY473" s="67">
        <f t="shared" si="1947"/>
        <v>43695</v>
      </c>
      <c r="IZ473" s="67">
        <f t="shared" si="1947"/>
        <v>43696</v>
      </c>
      <c r="JA473" s="67">
        <f t="shared" si="1947"/>
        <v>43697</v>
      </c>
      <c r="JB473" s="67">
        <f t="shared" si="1947"/>
        <v>43698</v>
      </c>
      <c r="JC473" s="67">
        <f t="shared" si="1947"/>
        <v>43699</v>
      </c>
      <c r="JD473" s="67">
        <f t="shared" si="1947"/>
        <v>43700</v>
      </c>
      <c r="JE473" s="67">
        <f t="shared" si="1947"/>
        <v>43701</v>
      </c>
      <c r="JF473" s="67">
        <f t="shared" si="1947"/>
        <v>43702</v>
      </c>
      <c r="JG473" s="67">
        <f t="shared" si="1947"/>
        <v>43703</v>
      </c>
      <c r="JH473" s="67">
        <f t="shared" si="1947"/>
        <v>43704</v>
      </c>
      <c r="JI473" s="67">
        <f t="shared" si="1947"/>
        <v>43705</v>
      </c>
      <c r="JJ473" s="67">
        <f t="shared" si="1947"/>
        <v>43706</v>
      </c>
      <c r="JK473" s="67">
        <f t="shared" si="1947"/>
        <v>43707</v>
      </c>
      <c r="JL473" s="67">
        <f t="shared" si="1947"/>
        <v>43708</v>
      </c>
      <c r="JM473" s="67">
        <f t="shared" si="1948"/>
        <v>43709</v>
      </c>
      <c r="JN473" s="67">
        <f t="shared" si="1948"/>
        <v>43710</v>
      </c>
      <c r="JO473" s="67">
        <f t="shared" si="1948"/>
        <v>43711</v>
      </c>
      <c r="JP473" s="67">
        <f t="shared" si="1948"/>
        <v>43712</v>
      </c>
      <c r="JQ473" s="67">
        <f t="shared" si="1948"/>
        <v>43713</v>
      </c>
      <c r="JR473" s="67">
        <f t="shared" si="1948"/>
        <v>43714</v>
      </c>
      <c r="JS473" s="67">
        <f t="shared" si="1948"/>
        <v>43715</v>
      </c>
      <c r="JT473" s="67">
        <f t="shared" si="1948"/>
        <v>43716</v>
      </c>
      <c r="JU473" s="67">
        <f t="shared" si="1948"/>
        <v>43717</v>
      </c>
      <c r="JV473" s="67">
        <f t="shared" si="1948"/>
        <v>43718</v>
      </c>
      <c r="JW473" s="67">
        <f t="shared" si="1948"/>
        <v>43719</v>
      </c>
      <c r="JX473" s="67">
        <f t="shared" si="1948"/>
        <v>43720</v>
      </c>
      <c r="JY473" s="67">
        <f t="shared" si="1948"/>
        <v>43721</v>
      </c>
      <c r="JZ473" s="67">
        <f t="shared" si="1948"/>
        <v>43722</v>
      </c>
      <c r="KA473" s="67">
        <f t="shared" si="1948"/>
        <v>43723</v>
      </c>
      <c r="KB473" s="67">
        <f t="shared" si="1948"/>
        <v>43724</v>
      </c>
      <c r="KC473" s="67">
        <f t="shared" si="1949"/>
        <v>43725</v>
      </c>
      <c r="KD473" s="67">
        <f t="shared" si="1949"/>
        <v>43726</v>
      </c>
      <c r="KE473" s="67">
        <f t="shared" si="1949"/>
        <v>43727</v>
      </c>
      <c r="KF473" s="67">
        <f t="shared" si="1949"/>
        <v>43728</v>
      </c>
      <c r="KG473" s="67">
        <f t="shared" si="1949"/>
        <v>43729</v>
      </c>
      <c r="KH473" s="67">
        <f t="shared" si="1949"/>
        <v>43730</v>
      </c>
      <c r="KI473" s="67">
        <f t="shared" si="1949"/>
        <v>43731</v>
      </c>
      <c r="KJ473" s="67">
        <f t="shared" si="1949"/>
        <v>43732</v>
      </c>
      <c r="KK473" s="67">
        <f t="shared" si="1949"/>
        <v>43733</v>
      </c>
      <c r="KL473" s="67">
        <f t="shared" si="1949"/>
        <v>43734</v>
      </c>
      <c r="KM473" s="67">
        <f t="shared" si="1949"/>
        <v>43735</v>
      </c>
      <c r="KN473" s="67">
        <f t="shared" si="1949"/>
        <v>43736</v>
      </c>
      <c r="KO473" s="67">
        <f t="shared" si="1949"/>
        <v>43737</v>
      </c>
      <c r="KP473" s="67">
        <f t="shared" si="1949"/>
        <v>43738</v>
      </c>
      <c r="KQ473" s="67">
        <f t="shared" si="1950"/>
        <v>43739</v>
      </c>
      <c r="KR473" s="67">
        <f t="shared" si="1950"/>
        <v>43740</v>
      </c>
      <c r="KS473" s="67">
        <f t="shared" si="1950"/>
        <v>43741</v>
      </c>
      <c r="KT473" s="67">
        <f t="shared" si="1950"/>
        <v>43742</v>
      </c>
      <c r="KU473" s="67">
        <f t="shared" si="1950"/>
        <v>43743</v>
      </c>
      <c r="KV473" s="67">
        <f t="shared" si="1950"/>
        <v>43744</v>
      </c>
      <c r="KW473" s="67">
        <f t="shared" si="1950"/>
        <v>43745</v>
      </c>
      <c r="KX473" s="67">
        <f t="shared" si="1950"/>
        <v>43746</v>
      </c>
      <c r="KY473" s="67">
        <f t="shared" si="1950"/>
        <v>43747</v>
      </c>
      <c r="KZ473" s="67">
        <f t="shared" si="1950"/>
        <v>43748</v>
      </c>
      <c r="LA473" s="67">
        <f t="shared" si="1950"/>
        <v>43749</v>
      </c>
      <c r="LB473" s="67">
        <f t="shared" si="1950"/>
        <v>43750</v>
      </c>
      <c r="LC473" s="67">
        <f t="shared" si="1950"/>
        <v>43751</v>
      </c>
      <c r="LD473" s="67">
        <f t="shared" si="1950"/>
        <v>43752</v>
      </c>
      <c r="LE473" s="67">
        <f t="shared" si="1950"/>
        <v>43753</v>
      </c>
      <c r="LF473" s="67">
        <f t="shared" si="1950"/>
        <v>43754</v>
      </c>
      <c r="LG473" s="67">
        <f t="shared" si="1951"/>
        <v>43755</v>
      </c>
      <c r="LH473" s="67">
        <f t="shared" si="1951"/>
        <v>43756</v>
      </c>
      <c r="LI473" s="67">
        <f t="shared" si="1951"/>
        <v>43757</v>
      </c>
      <c r="LJ473" s="67">
        <f t="shared" si="1951"/>
        <v>43758</v>
      </c>
      <c r="LK473" s="67">
        <f t="shared" si="1951"/>
        <v>43759</v>
      </c>
      <c r="LL473" s="67">
        <f t="shared" si="1951"/>
        <v>43760</v>
      </c>
      <c r="LM473" s="67">
        <f t="shared" si="1951"/>
        <v>43761</v>
      </c>
      <c r="LN473" s="67">
        <f t="shared" si="1951"/>
        <v>43762</v>
      </c>
      <c r="LO473" s="67">
        <f t="shared" si="1951"/>
        <v>43763</v>
      </c>
      <c r="LP473" s="67">
        <f t="shared" si="1951"/>
        <v>43764</v>
      </c>
      <c r="LQ473" s="67">
        <f t="shared" si="1951"/>
        <v>43765</v>
      </c>
      <c r="LR473" s="67">
        <f t="shared" si="1951"/>
        <v>43766</v>
      </c>
      <c r="LS473" s="67">
        <f t="shared" si="1951"/>
        <v>43767</v>
      </c>
      <c r="LT473" s="67">
        <f t="shared" si="1951"/>
        <v>43768</v>
      </c>
      <c r="LU473" s="67">
        <f t="shared" si="1951"/>
        <v>43769</v>
      </c>
      <c r="LV473" s="67">
        <f t="shared" si="1952"/>
        <v>43770</v>
      </c>
      <c r="LW473" s="67">
        <f t="shared" si="1952"/>
        <v>43771</v>
      </c>
      <c r="LX473" s="67">
        <f t="shared" si="1952"/>
        <v>43772</v>
      </c>
      <c r="LY473" s="67">
        <f t="shared" si="1952"/>
        <v>43773</v>
      </c>
      <c r="LZ473" s="67">
        <f t="shared" si="1952"/>
        <v>43774</v>
      </c>
      <c r="MA473" s="67">
        <f t="shared" si="1952"/>
        <v>43775</v>
      </c>
      <c r="MB473" s="67">
        <f t="shared" si="1952"/>
        <v>43776</v>
      </c>
      <c r="MC473" s="67">
        <f t="shared" si="1952"/>
        <v>43777</v>
      </c>
      <c r="MD473" s="67">
        <f t="shared" si="1952"/>
        <v>43778</v>
      </c>
      <c r="ME473" s="67">
        <f t="shared" si="1952"/>
        <v>43779</v>
      </c>
      <c r="MF473" s="67">
        <f t="shared" si="1952"/>
        <v>43780</v>
      </c>
      <c r="MG473" s="67">
        <f t="shared" si="1952"/>
        <v>43781</v>
      </c>
      <c r="MH473" s="67">
        <f t="shared" si="1952"/>
        <v>43782</v>
      </c>
      <c r="MI473" s="67">
        <f t="shared" si="1952"/>
        <v>43783</v>
      </c>
      <c r="MJ473" s="67">
        <f t="shared" si="1952"/>
        <v>43784</v>
      </c>
      <c r="MK473" s="67">
        <f t="shared" si="1952"/>
        <v>43785</v>
      </c>
      <c r="ML473" s="67">
        <f t="shared" si="1953"/>
        <v>43786</v>
      </c>
      <c r="MM473" s="67">
        <f t="shared" si="1953"/>
        <v>43787</v>
      </c>
      <c r="MN473" s="67">
        <f t="shared" si="1953"/>
        <v>43788</v>
      </c>
      <c r="MO473" s="67">
        <f t="shared" si="1953"/>
        <v>43789</v>
      </c>
      <c r="MP473" s="67">
        <f t="shared" si="1953"/>
        <v>43790</v>
      </c>
      <c r="MQ473" s="67">
        <f t="shared" si="1953"/>
        <v>43791</v>
      </c>
      <c r="MR473" s="67">
        <f t="shared" si="1953"/>
        <v>43792</v>
      </c>
      <c r="MS473" s="67">
        <f t="shared" si="1953"/>
        <v>43793</v>
      </c>
      <c r="MT473" s="67">
        <f t="shared" si="1953"/>
        <v>43794</v>
      </c>
      <c r="MU473" s="67">
        <f t="shared" si="1953"/>
        <v>43795</v>
      </c>
      <c r="MV473" s="67">
        <f t="shared" si="1953"/>
        <v>43796</v>
      </c>
      <c r="MW473" s="67">
        <f t="shared" si="1953"/>
        <v>43797</v>
      </c>
      <c r="MX473" s="67">
        <f t="shared" si="1953"/>
        <v>43798</v>
      </c>
      <c r="MY473" s="67">
        <f t="shared" si="1953"/>
        <v>43799</v>
      </c>
      <c r="MZ473" s="67">
        <f t="shared" si="1954"/>
        <v>43800</v>
      </c>
      <c r="NA473" s="67">
        <f t="shared" si="1954"/>
        <v>43801</v>
      </c>
      <c r="NB473" s="67">
        <f t="shared" si="1954"/>
        <v>43802</v>
      </c>
      <c r="NC473" s="67">
        <f t="shared" si="1954"/>
        <v>43803</v>
      </c>
      <c r="ND473" s="67">
        <f t="shared" si="1954"/>
        <v>43804</v>
      </c>
      <c r="NE473" s="67">
        <f t="shared" si="1954"/>
        <v>43805</v>
      </c>
      <c r="NF473" s="67">
        <f t="shared" si="1954"/>
        <v>43806</v>
      </c>
      <c r="NG473" s="67">
        <f t="shared" si="1954"/>
        <v>43807</v>
      </c>
      <c r="NH473" s="67">
        <f t="shared" si="1954"/>
        <v>43808</v>
      </c>
      <c r="NI473" s="67">
        <f t="shared" si="1954"/>
        <v>43809</v>
      </c>
      <c r="NJ473" s="67">
        <f t="shared" si="1954"/>
        <v>43810</v>
      </c>
      <c r="NK473" s="67">
        <f t="shared" si="1954"/>
        <v>43811</v>
      </c>
      <c r="NL473" s="67">
        <f t="shared" si="1954"/>
        <v>43812</v>
      </c>
      <c r="NM473" s="67">
        <f t="shared" si="1954"/>
        <v>43813</v>
      </c>
      <c r="NN473" s="67">
        <f t="shared" si="1954"/>
        <v>43814</v>
      </c>
      <c r="NO473" s="67">
        <f t="shared" si="1954"/>
        <v>43815</v>
      </c>
      <c r="NP473" s="67">
        <f t="shared" si="1955"/>
        <v>43816</v>
      </c>
      <c r="NQ473" s="67">
        <f t="shared" si="1955"/>
        <v>43817</v>
      </c>
      <c r="NR473" s="67">
        <f t="shared" si="1955"/>
        <v>43818</v>
      </c>
      <c r="NS473" s="67">
        <f t="shared" si="1955"/>
        <v>43819</v>
      </c>
      <c r="NT473" s="67">
        <f t="shared" si="1955"/>
        <v>43820</v>
      </c>
      <c r="NU473" s="67">
        <f t="shared" si="1955"/>
        <v>43821</v>
      </c>
      <c r="NV473" s="67">
        <f t="shared" si="1955"/>
        <v>43822</v>
      </c>
      <c r="NW473" s="67">
        <f t="shared" si="1955"/>
        <v>43823</v>
      </c>
      <c r="NX473" s="67">
        <f t="shared" si="1955"/>
        <v>43824</v>
      </c>
      <c r="NY473" s="67">
        <f t="shared" si="1955"/>
        <v>43825</v>
      </c>
      <c r="NZ473" s="67">
        <f t="shared" si="1955"/>
        <v>43826</v>
      </c>
      <c r="OA473" s="67">
        <f t="shared" si="1955"/>
        <v>43827</v>
      </c>
      <c r="OB473" s="67">
        <f t="shared" si="1955"/>
        <v>43828</v>
      </c>
      <c r="OC473" s="67">
        <f t="shared" si="1955"/>
        <v>43829</v>
      </c>
      <c r="OD473" s="67">
        <f t="shared" si="1955"/>
        <v>43830</v>
      </c>
      <c r="OE473" s="182"/>
      <c r="OF473" s="28">
        <f t="shared" ref="OF473" si="1969">OK473+OM473+OO473+OQ473+OS473+OU473+OW473</f>
        <v>0</v>
      </c>
      <c r="OG473" s="28">
        <f t="shared" ref="OG473" si="1970">OL473+ON473+OP473+OR473+OT473+OV473+OX473</f>
        <v>0</v>
      </c>
      <c r="OH473" s="29">
        <f>D473-OF473</f>
        <v>0</v>
      </c>
      <c r="OI473" s="29">
        <f>G473-OG473</f>
        <v>0</v>
      </c>
      <c r="OJ473" s="93" t="str">
        <f>J473</f>
        <v>vnt.</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5"/>
    </row>
    <row r="474" spans="1:415" s="63" customFormat="1" ht="13.5" hidden="1" outlineLevel="1" thickBot="1" x14ac:dyDescent="0.3">
      <c r="A474" s="237"/>
      <c r="B474" s="238"/>
      <c r="C474" s="239"/>
      <c r="D474" s="111"/>
      <c r="E474" s="111"/>
      <c r="F474" s="222"/>
      <c r="G474" s="112"/>
      <c r="H474" s="113"/>
      <c r="I474" s="95" t="str">
        <f>B473</f>
        <v>DARBO PROJEKTAS- TSPĮ</v>
      </c>
      <c r="J474" s="88"/>
      <c r="K474" s="88"/>
      <c r="L474" s="88"/>
      <c r="M474" s="88"/>
      <c r="N474" s="88"/>
      <c r="O474" s="88"/>
      <c r="P474" s="88"/>
      <c r="Q474" s="88"/>
      <c r="R474" s="88"/>
      <c r="S474" s="88"/>
      <c r="T474" s="88"/>
      <c r="U474" s="88"/>
      <c r="V474" s="88"/>
      <c r="W474" s="88"/>
      <c r="X474" s="88"/>
      <c r="Y474" s="88"/>
      <c r="Z474" s="88"/>
      <c r="AA474" s="190"/>
      <c r="AB474" s="66"/>
      <c r="AC474" s="71">
        <f>AA474+AB474</f>
        <v>0</v>
      </c>
      <c r="AD474" s="67">
        <f t="shared" si="1932"/>
        <v>43466</v>
      </c>
      <c r="AE474" s="67">
        <f t="shared" si="1932"/>
        <v>43467</v>
      </c>
      <c r="AF474" s="67">
        <f t="shared" si="1932"/>
        <v>43468</v>
      </c>
      <c r="AG474" s="67">
        <f t="shared" si="1932"/>
        <v>43469</v>
      </c>
      <c r="AH474" s="67">
        <f t="shared" si="1932"/>
        <v>43470</v>
      </c>
      <c r="AI474" s="67">
        <f t="shared" si="1932"/>
        <v>43471</v>
      </c>
      <c r="AJ474" s="67">
        <f t="shared" si="1932"/>
        <v>43472</v>
      </c>
      <c r="AK474" s="67">
        <f t="shared" si="1932"/>
        <v>43473</v>
      </c>
      <c r="AL474" s="67">
        <f t="shared" si="1932"/>
        <v>43474</v>
      </c>
      <c r="AM474" s="67">
        <f t="shared" si="1932"/>
        <v>43475</v>
      </c>
      <c r="AN474" s="67">
        <f t="shared" si="1932"/>
        <v>43476</v>
      </c>
      <c r="AO474" s="67">
        <f t="shared" si="1932"/>
        <v>43477</v>
      </c>
      <c r="AP474" s="67">
        <f t="shared" si="1932"/>
        <v>43478</v>
      </c>
      <c r="AQ474" s="67">
        <f t="shared" si="1932"/>
        <v>43479</v>
      </c>
      <c r="AR474" s="67">
        <f t="shared" si="1932"/>
        <v>43480</v>
      </c>
      <c r="AS474" s="67">
        <f t="shared" si="1932"/>
        <v>43481</v>
      </c>
      <c r="AT474" s="67">
        <f t="shared" si="1933"/>
        <v>43482</v>
      </c>
      <c r="AU474" s="67">
        <f t="shared" si="1933"/>
        <v>43483</v>
      </c>
      <c r="AV474" s="67">
        <f t="shared" si="1933"/>
        <v>43484</v>
      </c>
      <c r="AW474" s="67">
        <f t="shared" si="1933"/>
        <v>43485</v>
      </c>
      <c r="AX474" s="67">
        <f t="shared" si="1933"/>
        <v>43486</v>
      </c>
      <c r="AY474" s="67">
        <f t="shared" si="1933"/>
        <v>43487</v>
      </c>
      <c r="AZ474" s="67">
        <f t="shared" si="1933"/>
        <v>43488</v>
      </c>
      <c r="BA474" s="67">
        <f t="shared" si="1933"/>
        <v>43489</v>
      </c>
      <c r="BB474" s="67">
        <f t="shared" si="1933"/>
        <v>43490</v>
      </c>
      <c r="BC474" s="67">
        <f t="shared" si="1933"/>
        <v>43491</v>
      </c>
      <c r="BD474" s="67">
        <f t="shared" si="1933"/>
        <v>43492</v>
      </c>
      <c r="BE474" s="67">
        <f t="shared" si="1933"/>
        <v>43493</v>
      </c>
      <c r="BF474" s="67">
        <f t="shared" si="1933"/>
        <v>43494</v>
      </c>
      <c r="BG474" s="67">
        <f t="shared" si="1933"/>
        <v>43495</v>
      </c>
      <c r="BH474" s="67">
        <f t="shared" si="1933"/>
        <v>43496</v>
      </c>
      <c r="BI474" s="67">
        <f t="shared" si="1934"/>
        <v>43497</v>
      </c>
      <c r="BJ474" s="67">
        <f t="shared" si="1934"/>
        <v>43498</v>
      </c>
      <c r="BK474" s="67">
        <f t="shared" si="1934"/>
        <v>43499</v>
      </c>
      <c r="BL474" s="67">
        <f t="shared" si="1934"/>
        <v>43500</v>
      </c>
      <c r="BM474" s="67">
        <f t="shared" si="1934"/>
        <v>43501</v>
      </c>
      <c r="BN474" s="67">
        <f t="shared" si="1934"/>
        <v>43502</v>
      </c>
      <c r="BO474" s="67">
        <f t="shared" si="1934"/>
        <v>43503</v>
      </c>
      <c r="BP474" s="67">
        <f t="shared" si="1934"/>
        <v>43504</v>
      </c>
      <c r="BQ474" s="67">
        <f t="shared" si="1934"/>
        <v>43505</v>
      </c>
      <c r="BR474" s="67">
        <f t="shared" si="1934"/>
        <v>43506</v>
      </c>
      <c r="BS474" s="67">
        <f t="shared" si="1934"/>
        <v>43507</v>
      </c>
      <c r="BT474" s="67">
        <f t="shared" si="1934"/>
        <v>43508</v>
      </c>
      <c r="BU474" s="67">
        <f t="shared" si="1934"/>
        <v>43509</v>
      </c>
      <c r="BV474" s="67">
        <f t="shared" si="1934"/>
        <v>43510</v>
      </c>
      <c r="BW474" s="67">
        <f t="shared" si="1934"/>
        <v>43511</v>
      </c>
      <c r="BX474" s="67">
        <f t="shared" si="1934"/>
        <v>43512</v>
      </c>
      <c r="BY474" s="67">
        <f t="shared" si="1935"/>
        <v>43513</v>
      </c>
      <c r="BZ474" s="67">
        <f t="shared" si="1935"/>
        <v>43514</v>
      </c>
      <c r="CA474" s="67">
        <f t="shared" si="1935"/>
        <v>43515</v>
      </c>
      <c r="CB474" s="67">
        <f t="shared" si="1935"/>
        <v>43516</v>
      </c>
      <c r="CC474" s="67">
        <f t="shared" si="1935"/>
        <v>43517</v>
      </c>
      <c r="CD474" s="67">
        <f t="shared" si="1935"/>
        <v>43518</v>
      </c>
      <c r="CE474" s="67">
        <f t="shared" si="1935"/>
        <v>43519</v>
      </c>
      <c r="CF474" s="67">
        <f t="shared" si="1935"/>
        <v>43520</v>
      </c>
      <c r="CG474" s="67">
        <f t="shared" si="1935"/>
        <v>43521</v>
      </c>
      <c r="CH474" s="67">
        <f t="shared" si="1935"/>
        <v>43522</v>
      </c>
      <c r="CI474" s="67">
        <f t="shared" si="1935"/>
        <v>43523</v>
      </c>
      <c r="CJ474" s="67">
        <f t="shared" si="1935"/>
        <v>43524</v>
      </c>
      <c r="CK474" s="67">
        <f t="shared" si="1936"/>
        <v>43525</v>
      </c>
      <c r="CL474" s="67">
        <f t="shared" si="1936"/>
        <v>43526</v>
      </c>
      <c r="CM474" s="67">
        <f t="shared" si="1936"/>
        <v>43527</v>
      </c>
      <c r="CN474" s="67">
        <f t="shared" si="1936"/>
        <v>43528</v>
      </c>
      <c r="CO474" s="67">
        <f t="shared" si="1936"/>
        <v>43529</v>
      </c>
      <c r="CP474" s="67">
        <f t="shared" si="1936"/>
        <v>43530</v>
      </c>
      <c r="CQ474" s="67">
        <f t="shared" si="1936"/>
        <v>43531</v>
      </c>
      <c r="CR474" s="67">
        <f t="shared" si="1936"/>
        <v>43532</v>
      </c>
      <c r="CS474" s="67">
        <f t="shared" si="1936"/>
        <v>43533</v>
      </c>
      <c r="CT474" s="67">
        <f t="shared" si="1936"/>
        <v>43534</v>
      </c>
      <c r="CU474" s="67">
        <f t="shared" si="1936"/>
        <v>43535</v>
      </c>
      <c r="CV474" s="67">
        <f t="shared" si="1936"/>
        <v>43536</v>
      </c>
      <c r="CW474" s="67">
        <f t="shared" si="1936"/>
        <v>43537</v>
      </c>
      <c r="CX474" s="67">
        <f t="shared" si="1936"/>
        <v>43538</v>
      </c>
      <c r="CY474" s="67">
        <f t="shared" si="1936"/>
        <v>43539</v>
      </c>
      <c r="CZ474" s="67">
        <f t="shared" si="1936"/>
        <v>43540</v>
      </c>
      <c r="DA474" s="67">
        <f t="shared" si="1937"/>
        <v>43541</v>
      </c>
      <c r="DB474" s="67">
        <f t="shared" si="1937"/>
        <v>43542</v>
      </c>
      <c r="DC474" s="67">
        <f t="shared" si="1937"/>
        <v>43543</v>
      </c>
      <c r="DD474" s="67">
        <f t="shared" si="1937"/>
        <v>43544</v>
      </c>
      <c r="DE474" s="67">
        <f t="shared" si="1937"/>
        <v>43545</v>
      </c>
      <c r="DF474" s="67">
        <f t="shared" si="1937"/>
        <v>43546</v>
      </c>
      <c r="DG474" s="67">
        <f t="shared" si="1937"/>
        <v>43547</v>
      </c>
      <c r="DH474" s="67">
        <f t="shared" si="1937"/>
        <v>43548</v>
      </c>
      <c r="DI474" s="67">
        <f t="shared" si="1937"/>
        <v>43549</v>
      </c>
      <c r="DJ474" s="67">
        <f t="shared" si="1937"/>
        <v>43550</v>
      </c>
      <c r="DK474" s="67">
        <f t="shared" si="1937"/>
        <v>43551</v>
      </c>
      <c r="DL474" s="67">
        <f t="shared" si="1937"/>
        <v>43552</v>
      </c>
      <c r="DM474" s="67">
        <f t="shared" si="1937"/>
        <v>43553</v>
      </c>
      <c r="DN474" s="67">
        <f t="shared" si="1937"/>
        <v>43554</v>
      </c>
      <c r="DO474" s="67">
        <f t="shared" si="1937"/>
        <v>43555</v>
      </c>
      <c r="DP474" s="67">
        <f t="shared" si="1938"/>
        <v>43556</v>
      </c>
      <c r="DQ474" s="67">
        <f t="shared" si="1938"/>
        <v>43557</v>
      </c>
      <c r="DR474" s="67">
        <f t="shared" si="1938"/>
        <v>43558</v>
      </c>
      <c r="DS474" s="67">
        <f t="shared" si="1938"/>
        <v>43559</v>
      </c>
      <c r="DT474" s="67">
        <f t="shared" si="1938"/>
        <v>43560</v>
      </c>
      <c r="DU474" s="67">
        <f t="shared" si="1938"/>
        <v>43561</v>
      </c>
      <c r="DV474" s="67">
        <f t="shared" si="1938"/>
        <v>43562</v>
      </c>
      <c r="DW474" s="67">
        <f t="shared" si="1938"/>
        <v>43563</v>
      </c>
      <c r="DX474" s="67">
        <f t="shared" si="1938"/>
        <v>43564</v>
      </c>
      <c r="DY474" s="67">
        <f t="shared" si="1938"/>
        <v>43565</v>
      </c>
      <c r="DZ474" s="67">
        <f t="shared" si="1938"/>
        <v>43566</v>
      </c>
      <c r="EA474" s="67">
        <f t="shared" si="1938"/>
        <v>43567</v>
      </c>
      <c r="EB474" s="67">
        <f t="shared" si="1938"/>
        <v>43568</v>
      </c>
      <c r="EC474" s="67">
        <f t="shared" si="1938"/>
        <v>43569</v>
      </c>
      <c r="ED474" s="67">
        <f t="shared" si="1938"/>
        <v>43570</v>
      </c>
      <c r="EE474" s="67">
        <f t="shared" si="1938"/>
        <v>43571</v>
      </c>
      <c r="EF474" s="67">
        <f t="shared" si="1939"/>
        <v>43572</v>
      </c>
      <c r="EG474" s="67">
        <f t="shared" si="1939"/>
        <v>43573</v>
      </c>
      <c r="EH474" s="67">
        <f t="shared" si="1939"/>
        <v>43574</v>
      </c>
      <c r="EI474" s="67">
        <f t="shared" si="1939"/>
        <v>43575</v>
      </c>
      <c r="EJ474" s="67">
        <f t="shared" si="1939"/>
        <v>43576</v>
      </c>
      <c r="EK474" s="67">
        <f t="shared" si="1939"/>
        <v>43577</v>
      </c>
      <c r="EL474" s="67">
        <f t="shared" si="1939"/>
        <v>43578</v>
      </c>
      <c r="EM474" s="67">
        <f t="shared" si="1939"/>
        <v>43579</v>
      </c>
      <c r="EN474" s="67">
        <f t="shared" si="1939"/>
        <v>43580</v>
      </c>
      <c r="EO474" s="67">
        <f t="shared" si="1939"/>
        <v>43581</v>
      </c>
      <c r="EP474" s="67">
        <f t="shared" si="1939"/>
        <v>43582</v>
      </c>
      <c r="EQ474" s="67">
        <f t="shared" si="1939"/>
        <v>43583</v>
      </c>
      <c r="ER474" s="67">
        <f t="shared" si="1939"/>
        <v>43584</v>
      </c>
      <c r="ES474" s="67">
        <f t="shared" si="1939"/>
        <v>43585</v>
      </c>
      <c r="ET474" s="67">
        <f t="shared" si="1940"/>
        <v>43586</v>
      </c>
      <c r="EU474" s="67">
        <f t="shared" si="1940"/>
        <v>43587</v>
      </c>
      <c r="EV474" s="67">
        <f t="shared" si="1940"/>
        <v>43588</v>
      </c>
      <c r="EW474" s="67">
        <f t="shared" si="1940"/>
        <v>43589</v>
      </c>
      <c r="EX474" s="67">
        <f t="shared" si="1940"/>
        <v>43590</v>
      </c>
      <c r="EY474" s="67">
        <f t="shared" si="1940"/>
        <v>43591</v>
      </c>
      <c r="EZ474" s="67">
        <f t="shared" si="1940"/>
        <v>43592</v>
      </c>
      <c r="FA474" s="67">
        <f t="shared" si="1940"/>
        <v>43593</v>
      </c>
      <c r="FB474" s="67">
        <f t="shared" si="1940"/>
        <v>43594</v>
      </c>
      <c r="FC474" s="67">
        <f t="shared" si="1940"/>
        <v>43595</v>
      </c>
      <c r="FD474" s="67">
        <f t="shared" si="1940"/>
        <v>43596</v>
      </c>
      <c r="FE474" s="67">
        <f t="shared" si="1940"/>
        <v>43597</v>
      </c>
      <c r="FF474" s="67">
        <f t="shared" si="1940"/>
        <v>43598</v>
      </c>
      <c r="FG474" s="67">
        <f t="shared" si="1940"/>
        <v>43599</v>
      </c>
      <c r="FH474" s="67">
        <f t="shared" si="1940"/>
        <v>43600</v>
      </c>
      <c r="FI474" s="67">
        <f t="shared" si="1940"/>
        <v>43601</v>
      </c>
      <c r="FJ474" s="67">
        <f t="shared" si="1941"/>
        <v>43602</v>
      </c>
      <c r="FK474" s="67">
        <f t="shared" si="1941"/>
        <v>43603</v>
      </c>
      <c r="FL474" s="67">
        <f t="shared" si="1941"/>
        <v>43604</v>
      </c>
      <c r="FM474" s="67">
        <f t="shared" si="1941"/>
        <v>43605</v>
      </c>
      <c r="FN474" s="67">
        <f t="shared" si="1941"/>
        <v>43606</v>
      </c>
      <c r="FO474" s="67">
        <f t="shared" si="1941"/>
        <v>43607</v>
      </c>
      <c r="FP474" s="67">
        <f t="shared" si="1941"/>
        <v>43608</v>
      </c>
      <c r="FQ474" s="67">
        <f t="shared" si="1941"/>
        <v>43609</v>
      </c>
      <c r="FR474" s="67">
        <f t="shared" si="1941"/>
        <v>43610</v>
      </c>
      <c r="FS474" s="67">
        <f t="shared" si="1941"/>
        <v>43611</v>
      </c>
      <c r="FT474" s="67">
        <f t="shared" si="1941"/>
        <v>43612</v>
      </c>
      <c r="FU474" s="67">
        <f t="shared" si="1941"/>
        <v>43613</v>
      </c>
      <c r="FV474" s="67">
        <f t="shared" si="1941"/>
        <v>43614</v>
      </c>
      <c r="FW474" s="67">
        <f t="shared" si="1941"/>
        <v>43615</v>
      </c>
      <c r="FX474" s="67">
        <f t="shared" si="1941"/>
        <v>43616</v>
      </c>
      <c r="FY474" s="67">
        <f t="shared" si="1942"/>
        <v>43617</v>
      </c>
      <c r="FZ474" s="67">
        <f t="shared" si="1942"/>
        <v>43618</v>
      </c>
      <c r="GA474" s="67">
        <f t="shared" si="1942"/>
        <v>43619</v>
      </c>
      <c r="GB474" s="67">
        <f t="shared" si="1942"/>
        <v>43620</v>
      </c>
      <c r="GC474" s="67">
        <f t="shared" si="1942"/>
        <v>43621</v>
      </c>
      <c r="GD474" s="67">
        <f t="shared" si="1942"/>
        <v>43622</v>
      </c>
      <c r="GE474" s="67">
        <f t="shared" si="1942"/>
        <v>43623</v>
      </c>
      <c r="GF474" s="67">
        <f t="shared" si="1942"/>
        <v>43624</v>
      </c>
      <c r="GG474" s="67">
        <f t="shared" si="1942"/>
        <v>43625</v>
      </c>
      <c r="GH474" s="67">
        <f t="shared" si="1942"/>
        <v>43626</v>
      </c>
      <c r="GI474" s="67">
        <f t="shared" si="1942"/>
        <v>43627</v>
      </c>
      <c r="GJ474" s="67">
        <f t="shared" si="1942"/>
        <v>43628</v>
      </c>
      <c r="GK474" s="67">
        <f t="shared" si="1942"/>
        <v>43629</v>
      </c>
      <c r="GL474" s="67">
        <f t="shared" si="1942"/>
        <v>43630</v>
      </c>
      <c r="GM474" s="67">
        <f t="shared" si="1942"/>
        <v>43631</v>
      </c>
      <c r="GN474" s="67">
        <f t="shared" si="1942"/>
        <v>43632</v>
      </c>
      <c r="GO474" s="67">
        <f t="shared" si="1943"/>
        <v>43633</v>
      </c>
      <c r="GP474" s="67">
        <f t="shared" si="1943"/>
        <v>43634</v>
      </c>
      <c r="GQ474" s="67">
        <f t="shared" si="1943"/>
        <v>43635</v>
      </c>
      <c r="GR474" s="67">
        <f t="shared" si="1943"/>
        <v>43636</v>
      </c>
      <c r="GS474" s="67">
        <f t="shared" si="1943"/>
        <v>43637</v>
      </c>
      <c r="GT474" s="67">
        <f t="shared" si="1943"/>
        <v>43638</v>
      </c>
      <c r="GU474" s="67">
        <f t="shared" si="1943"/>
        <v>43639</v>
      </c>
      <c r="GV474" s="67">
        <f t="shared" si="1943"/>
        <v>43640</v>
      </c>
      <c r="GW474" s="67">
        <f t="shared" si="1943"/>
        <v>43641</v>
      </c>
      <c r="GX474" s="67">
        <f t="shared" si="1943"/>
        <v>43642</v>
      </c>
      <c r="GY474" s="67">
        <f t="shared" si="1943"/>
        <v>43643</v>
      </c>
      <c r="GZ474" s="67">
        <f t="shared" si="1943"/>
        <v>43644</v>
      </c>
      <c r="HA474" s="67">
        <f t="shared" si="1943"/>
        <v>43645</v>
      </c>
      <c r="HB474" s="67">
        <f t="shared" si="1943"/>
        <v>43646</v>
      </c>
      <c r="HC474" s="67">
        <f t="shared" si="1944"/>
        <v>43647</v>
      </c>
      <c r="HD474" s="67">
        <f t="shared" si="1944"/>
        <v>43648</v>
      </c>
      <c r="HE474" s="67">
        <f t="shared" si="1944"/>
        <v>43649</v>
      </c>
      <c r="HF474" s="67">
        <f t="shared" si="1944"/>
        <v>43650</v>
      </c>
      <c r="HG474" s="67">
        <f t="shared" si="1944"/>
        <v>43651</v>
      </c>
      <c r="HH474" s="67">
        <f t="shared" si="1944"/>
        <v>43652</v>
      </c>
      <c r="HI474" s="67">
        <f t="shared" si="1944"/>
        <v>43653</v>
      </c>
      <c r="HJ474" s="67">
        <f t="shared" si="1944"/>
        <v>43654</v>
      </c>
      <c r="HK474" s="67">
        <f t="shared" si="1944"/>
        <v>43655</v>
      </c>
      <c r="HL474" s="67">
        <f t="shared" si="1944"/>
        <v>43656</v>
      </c>
      <c r="HM474" s="67">
        <f t="shared" si="1944"/>
        <v>43657</v>
      </c>
      <c r="HN474" s="67">
        <f t="shared" si="1944"/>
        <v>43658</v>
      </c>
      <c r="HO474" s="67">
        <f t="shared" si="1944"/>
        <v>43659</v>
      </c>
      <c r="HP474" s="67">
        <f t="shared" si="1944"/>
        <v>43660</v>
      </c>
      <c r="HQ474" s="67">
        <f t="shared" si="1944"/>
        <v>43661</v>
      </c>
      <c r="HR474" s="67">
        <f t="shared" si="1944"/>
        <v>43662</v>
      </c>
      <c r="HS474" s="67">
        <f t="shared" si="1945"/>
        <v>43663</v>
      </c>
      <c r="HT474" s="67">
        <f t="shared" si="1945"/>
        <v>43664</v>
      </c>
      <c r="HU474" s="67">
        <f t="shared" si="1945"/>
        <v>43665</v>
      </c>
      <c r="HV474" s="67">
        <f t="shared" si="1945"/>
        <v>43666</v>
      </c>
      <c r="HW474" s="67">
        <f t="shared" si="1945"/>
        <v>43667</v>
      </c>
      <c r="HX474" s="67">
        <f t="shared" si="1945"/>
        <v>43668</v>
      </c>
      <c r="HY474" s="67">
        <f t="shared" si="1945"/>
        <v>43669</v>
      </c>
      <c r="HZ474" s="67">
        <f t="shared" si="1945"/>
        <v>43670</v>
      </c>
      <c r="IA474" s="67">
        <f t="shared" si="1945"/>
        <v>43671</v>
      </c>
      <c r="IB474" s="67">
        <f t="shared" si="1945"/>
        <v>43672</v>
      </c>
      <c r="IC474" s="67">
        <f t="shared" si="1945"/>
        <v>43673</v>
      </c>
      <c r="ID474" s="67">
        <f t="shared" si="1945"/>
        <v>43674</v>
      </c>
      <c r="IE474" s="67">
        <f t="shared" si="1945"/>
        <v>43675</v>
      </c>
      <c r="IF474" s="67">
        <f t="shared" si="1945"/>
        <v>43676</v>
      </c>
      <c r="IG474" s="67">
        <f t="shared" si="1945"/>
        <v>43677</v>
      </c>
      <c r="IH474" s="67">
        <f t="shared" si="1946"/>
        <v>43678</v>
      </c>
      <c r="II474" s="67">
        <f t="shared" si="1946"/>
        <v>43679</v>
      </c>
      <c r="IJ474" s="67">
        <f t="shared" si="1946"/>
        <v>43680</v>
      </c>
      <c r="IK474" s="67">
        <f t="shared" si="1946"/>
        <v>43681</v>
      </c>
      <c r="IL474" s="67">
        <f t="shared" si="1946"/>
        <v>43682</v>
      </c>
      <c r="IM474" s="67">
        <f t="shared" si="1946"/>
        <v>43683</v>
      </c>
      <c r="IN474" s="67">
        <f t="shared" si="1946"/>
        <v>43684</v>
      </c>
      <c r="IO474" s="67">
        <f t="shared" si="1946"/>
        <v>43685</v>
      </c>
      <c r="IP474" s="67">
        <f t="shared" si="1946"/>
        <v>43686</v>
      </c>
      <c r="IQ474" s="67">
        <f t="shared" si="1946"/>
        <v>43687</v>
      </c>
      <c r="IR474" s="67">
        <f t="shared" si="1946"/>
        <v>43688</v>
      </c>
      <c r="IS474" s="67">
        <f t="shared" si="1946"/>
        <v>43689</v>
      </c>
      <c r="IT474" s="67">
        <f t="shared" si="1946"/>
        <v>43690</v>
      </c>
      <c r="IU474" s="67">
        <f t="shared" si="1946"/>
        <v>43691</v>
      </c>
      <c r="IV474" s="67">
        <f t="shared" si="1946"/>
        <v>43692</v>
      </c>
      <c r="IW474" s="67">
        <f t="shared" si="1946"/>
        <v>43693</v>
      </c>
      <c r="IX474" s="67">
        <f t="shared" si="1947"/>
        <v>43694</v>
      </c>
      <c r="IY474" s="67">
        <f t="shared" si="1947"/>
        <v>43695</v>
      </c>
      <c r="IZ474" s="67">
        <f t="shared" si="1947"/>
        <v>43696</v>
      </c>
      <c r="JA474" s="67">
        <f t="shared" si="1947"/>
        <v>43697</v>
      </c>
      <c r="JB474" s="67">
        <f t="shared" si="1947"/>
        <v>43698</v>
      </c>
      <c r="JC474" s="67">
        <f t="shared" si="1947"/>
        <v>43699</v>
      </c>
      <c r="JD474" s="67">
        <f t="shared" si="1947"/>
        <v>43700</v>
      </c>
      <c r="JE474" s="67">
        <f t="shared" si="1947"/>
        <v>43701</v>
      </c>
      <c r="JF474" s="67">
        <f t="shared" si="1947"/>
        <v>43702</v>
      </c>
      <c r="JG474" s="67">
        <f t="shared" si="1947"/>
        <v>43703</v>
      </c>
      <c r="JH474" s="67">
        <f t="shared" si="1947"/>
        <v>43704</v>
      </c>
      <c r="JI474" s="67">
        <f t="shared" si="1947"/>
        <v>43705</v>
      </c>
      <c r="JJ474" s="67">
        <f t="shared" si="1947"/>
        <v>43706</v>
      </c>
      <c r="JK474" s="67">
        <f t="shared" si="1947"/>
        <v>43707</v>
      </c>
      <c r="JL474" s="67">
        <f t="shared" si="1947"/>
        <v>43708</v>
      </c>
      <c r="JM474" s="67">
        <f t="shared" si="1948"/>
        <v>43709</v>
      </c>
      <c r="JN474" s="67">
        <f t="shared" si="1948"/>
        <v>43710</v>
      </c>
      <c r="JO474" s="67">
        <f t="shared" si="1948"/>
        <v>43711</v>
      </c>
      <c r="JP474" s="67">
        <f t="shared" si="1948"/>
        <v>43712</v>
      </c>
      <c r="JQ474" s="67">
        <f t="shared" si="1948"/>
        <v>43713</v>
      </c>
      <c r="JR474" s="67">
        <f t="shared" si="1948"/>
        <v>43714</v>
      </c>
      <c r="JS474" s="67">
        <f t="shared" si="1948"/>
        <v>43715</v>
      </c>
      <c r="JT474" s="67">
        <f t="shared" si="1948"/>
        <v>43716</v>
      </c>
      <c r="JU474" s="67">
        <f t="shared" si="1948"/>
        <v>43717</v>
      </c>
      <c r="JV474" s="67">
        <f t="shared" si="1948"/>
        <v>43718</v>
      </c>
      <c r="JW474" s="67">
        <f t="shared" si="1948"/>
        <v>43719</v>
      </c>
      <c r="JX474" s="67">
        <f t="shared" si="1948"/>
        <v>43720</v>
      </c>
      <c r="JY474" s="67">
        <f t="shared" si="1948"/>
        <v>43721</v>
      </c>
      <c r="JZ474" s="67">
        <f t="shared" si="1948"/>
        <v>43722</v>
      </c>
      <c r="KA474" s="67">
        <f t="shared" si="1948"/>
        <v>43723</v>
      </c>
      <c r="KB474" s="67">
        <f t="shared" si="1948"/>
        <v>43724</v>
      </c>
      <c r="KC474" s="67">
        <f t="shared" si="1949"/>
        <v>43725</v>
      </c>
      <c r="KD474" s="67">
        <f t="shared" si="1949"/>
        <v>43726</v>
      </c>
      <c r="KE474" s="67">
        <f t="shared" si="1949"/>
        <v>43727</v>
      </c>
      <c r="KF474" s="67">
        <f t="shared" si="1949"/>
        <v>43728</v>
      </c>
      <c r="KG474" s="67">
        <f t="shared" si="1949"/>
        <v>43729</v>
      </c>
      <c r="KH474" s="67">
        <f t="shared" si="1949"/>
        <v>43730</v>
      </c>
      <c r="KI474" s="67">
        <f t="shared" si="1949"/>
        <v>43731</v>
      </c>
      <c r="KJ474" s="67">
        <f t="shared" si="1949"/>
        <v>43732</v>
      </c>
      <c r="KK474" s="67">
        <f t="shared" si="1949"/>
        <v>43733</v>
      </c>
      <c r="KL474" s="67">
        <f t="shared" si="1949"/>
        <v>43734</v>
      </c>
      <c r="KM474" s="67">
        <f t="shared" si="1949"/>
        <v>43735</v>
      </c>
      <c r="KN474" s="67">
        <f t="shared" si="1949"/>
        <v>43736</v>
      </c>
      <c r="KO474" s="67">
        <f t="shared" si="1949"/>
        <v>43737</v>
      </c>
      <c r="KP474" s="67">
        <f t="shared" si="1949"/>
        <v>43738</v>
      </c>
      <c r="KQ474" s="67">
        <f t="shared" si="1950"/>
        <v>43739</v>
      </c>
      <c r="KR474" s="67">
        <f t="shared" si="1950"/>
        <v>43740</v>
      </c>
      <c r="KS474" s="67">
        <f t="shared" si="1950"/>
        <v>43741</v>
      </c>
      <c r="KT474" s="67">
        <f t="shared" si="1950"/>
        <v>43742</v>
      </c>
      <c r="KU474" s="67">
        <f t="shared" si="1950"/>
        <v>43743</v>
      </c>
      <c r="KV474" s="67">
        <f t="shared" si="1950"/>
        <v>43744</v>
      </c>
      <c r="KW474" s="67">
        <f t="shared" si="1950"/>
        <v>43745</v>
      </c>
      <c r="KX474" s="67">
        <f t="shared" si="1950"/>
        <v>43746</v>
      </c>
      <c r="KY474" s="67">
        <f t="shared" si="1950"/>
        <v>43747</v>
      </c>
      <c r="KZ474" s="67">
        <f t="shared" si="1950"/>
        <v>43748</v>
      </c>
      <c r="LA474" s="67">
        <f t="shared" si="1950"/>
        <v>43749</v>
      </c>
      <c r="LB474" s="67">
        <f t="shared" si="1950"/>
        <v>43750</v>
      </c>
      <c r="LC474" s="67">
        <f t="shared" si="1950"/>
        <v>43751</v>
      </c>
      <c r="LD474" s="67">
        <f t="shared" si="1950"/>
        <v>43752</v>
      </c>
      <c r="LE474" s="67">
        <f t="shared" si="1950"/>
        <v>43753</v>
      </c>
      <c r="LF474" s="67">
        <f t="shared" si="1950"/>
        <v>43754</v>
      </c>
      <c r="LG474" s="67">
        <f t="shared" si="1951"/>
        <v>43755</v>
      </c>
      <c r="LH474" s="67">
        <f t="shared" si="1951"/>
        <v>43756</v>
      </c>
      <c r="LI474" s="67">
        <f t="shared" si="1951"/>
        <v>43757</v>
      </c>
      <c r="LJ474" s="67">
        <f t="shared" si="1951"/>
        <v>43758</v>
      </c>
      <c r="LK474" s="67">
        <f t="shared" si="1951"/>
        <v>43759</v>
      </c>
      <c r="LL474" s="67">
        <f t="shared" si="1951"/>
        <v>43760</v>
      </c>
      <c r="LM474" s="67">
        <f t="shared" si="1951"/>
        <v>43761</v>
      </c>
      <c r="LN474" s="67">
        <f t="shared" si="1951"/>
        <v>43762</v>
      </c>
      <c r="LO474" s="67">
        <f t="shared" si="1951"/>
        <v>43763</v>
      </c>
      <c r="LP474" s="67">
        <f t="shared" si="1951"/>
        <v>43764</v>
      </c>
      <c r="LQ474" s="67">
        <f t="shared" si="1951"/>
        <v>43765</v>
      </c>
      <c r="LR474" s="67">
        <f t="shared" si="1951"/>
        <v>43766</v>
      </c>
      <c r="LS474" s="67">
        <f t="shared" si="1951"/>
        <v>43767</v>
      </c>
      <c r="LT474" s="67">
        <f t="shared" si="1951"/>
        <v>43768</v>
      </c>
      <c r="LU474" s="67">
        <f t="shared" si="1951"/>
        <v>43769</v>
      </c>
      <c r="LV474" s="67">
        <f t="shared" si="1952"/>
        <v>43770</v>
      </c>
      <c r="LW474" s="67">
        <f t="shared" si="1952"/>
        <v>43771</v>
      </c>
      <c r="LX474" s="67">
        <f t="shared" si="1952"/>
        <v>43772</v>
      </c>
      <c r="LY474" s="67">
        <f t="shared" si="1952"/>
        <v>43773</v>
      </c>
      <c r="LZ474" s="67">
        <f t="shared" si="1952"/>
        <v>43774</v>
      </c>
      <c r="MA474" s="67">
        <f t="shared" si="1952"/>
        <v>43775</v>
      </c>
      <c r="MB474" s="67">
        <f t="shared" si="1952"/>
        <v>43776</v>
      </c>
      <c r="MC474" s="67">
        <f t="shared" si="1952"/>
        <v>43777</v>
      </c>
      <c r="MD474" s="67">
        <f t="shared" si="1952"/>
        <v>43778</v>
      </c>
      <c r="ME474" s="67">
        <f t="shared" si="1952"/>
        <v>43779</v>
      </c>
      <c r="MF474" s="67">
        <f t="shared" si="1952"/>
        <v>43780</v>
      </c>
      <c r="MG474" s="67">
        <f t="shared" si="1952"/>
        <v>43781</v>
      </c>
      <c r="MH474" s="67">
        <f t="shared" si="1952"/>
        <v>43782</v>
      </c>
      <c r="MI474" s="67">
        <f t="shared" si="1952"/>
        <v>43783</v>
      </c>
      <c r="MJ474" s="67">
        <f t="shared" si="1952"/>
        <v>43784</v>
      </c>
      <c r="MK474" s="67">
        <f t="shared" si="1952"/>
        <v>43785</v>
      </c>
      <c r="ML474" s="67">
        <f t="shared" si="1953"/>
        <v>43786</v>
      </c>
      <c r="MM474" s="67">
        <f t="shared" si="1953"/>
        <v>43787</v>
      </c>
      <c r="MN474" s="67">
        <f t="shared" si="1953"/>
        <v>43788</v>
      </c>
      <c r="MO474" s="67">
        <f t="shared" si="1953"/>
        <v>43789</v>
      </c>
      <c r="MP474" s="67">
        <f t="shared" si="1953"/>
        <v>43790</v>
      </c>
      <c r="MQ474" s="67">
        <f t="shared" si="1953"/>
        <v>43791</v>
      </c>
      <c r="MR474" s="67">
        <f t="shared" si="1953"/>
        <v>43792</v>
      </c>
      <c r="MS474" s="67">
        <f t="shared" si="1953"/>
        <v>43793</v>
      </c>
      <c r="MT474" s="67">
        <f t="shared" si="1953"/>
        <v>43794</v>
      </c>
      <c r="MU474" s="67">
        <f t="shared" si="1953"/>
        <v>43795</v>
      </c>
      <c r="MV474" s="67">
        <f t="shared" si="1953"/>
        <v>43796</v>
      </c>
      <c r="MW474" s="67">
        <f t="shared" si="1953"/>
        <v>43797</v>
      </c>
      <c r="MX474" s="67">
        <f t="shared" si="1953"/>
        <v>43798</v>
      </c>
      <c r="MY474" s="67">
        <f t="shared" si="1953"/>
        <v>43799</v>
      </c>
      <c r="MZ474" s="67">
        <f t="shared" si="1954"/>
        <v>43800</v>
      </c>
      <c r="NA474" s="67">
        <f t="shared" si="1954"/>
        <v>43801</v>
      </c>
      <c r="NB474" s="67">
        <f t="shared" si="1954"/>
        <v>43802</v>
      </c>
      <c r="NC474" s="67">
        <f t="shared" si="1954"/>
        <v>43803</v>
      </c>
      <c r="ND474" s="67">
        <f t="shared" si="1954"/>
        <v>43804</v>
      </c>
      <c r="NE474" s="67">
        <f t="shared" si="1954"/>
        <v>43805</v>
      </c>
      <c r="NF474" s="67">
        <f t="shared" si="1954"/>
        <v>43806</v>
      </c>
      <c r="NG474" s="67">
        <f t="shared" si="1954"/>
        <v>43807</v>
      </c>
      <c r="NH474" s="67">
        <f t="shared" si="1954"/>
        <v>43808</v>
      </c>
      <c r="NI474" s="67">
        <f t="shared" si="1954"/>
        <v>43809</v>
      </c>
      <c r="NJ474" s="67">
        <f t="shared" si="1954"/>
        <v>43810</v>
      </c>
      <c r="NK474" s="67">
        <f t="shared" si="1954"/>
        <v>43811</v>
      </c>
      <c r="NL474" s="67">
        <f t="shared" si="1954"/>
        <v>43812</v>
      </c>
      <c r="NM474" s="67">
        <f t="shared" si="1954"/>
        <v>43813</v>
      </c>
      <c r="NN474" s="67">
        <f t="shared" si="1954"/>
        <v>43814</v>
      </c>
      <c r="NO474" s="67">
        <f t="shared" si="1954"/>
        <v>43815</v>
      </c>
      <c r="NP474" s="67">
        <f t="shared" si="1955"/>
        <v>43816</v>
      </c>
      <c r="NQ474" s="67">
        <f t="shared" si="1955"/>
        <v>43817</v>
      </c>
      <c r="NR474" s="67">
        <f t="shared" si="1955"/>
        <v>43818</v>
      </c>
      <c r="NS474" s="67">
        <f t="shared" si="1955"/>
        <v>43819</v>
      </c>
      <c r="NT474" s="67">
        <f t="shared" si="1955"/>
        <v>43820</v>
      </c>
      <c r="NU474" s="67">
        <f t="shared" si="1955"/>
        <v>43821</v>
      </c>
      <c r="NV474" s="67">
        <f t="shared" si="1955"/>
        <v>43822</v>
      </c>
      <c r="NW474" s="67">
        <f t="shared" si="1955"/>
        <v>43823</v>
      </c>
      <c r="NX474" s="67">
        <f t="shared" si="1955"/>
        <v>43824</v>
      </c>
      <c r="NY474" s="67">
        <f t="shared" si="1955"/>
        <v>43825</v>
      </c>
      <c r="NZ474" s="67">
        <f t="shared" si="1955"/>
        <v>43826</v>
      </c>
      <c r="OA474" s="67">
        <f t="shared" si="1955"/>
        <v>43827</v>
      </c>
      <c r="OB474" s="67">
        <f t="shared" si="1955"/>
        <v>43828</v>
      </c>
      <c r="OC474" s="67">
        <f t="shared" si="1955"/>
        <v>43829</v>
      </c>
      <c r="OD474" s="67">
        <f t="shared" si="1955"/>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5" hidden="1" outlineLevel="2" thickBot="1" x14ac:dyDescent="0.3">
      <c r="A475" s="109"/>
      <c r="B475" s="228"/>
      <c r="C475" s="233"/>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932"/>
        <v>43466</v>
      </c>
      <c r="AE475" s="67">
        <f t="shared" si="1932"/>
        <v>43467</v>
      </c>
      <c r="AF475" s="67">
        <f t="shared" si="1932"/>
        <v>43468</v>
      </c>
      <c r="AG475" s="67">
        <f t="shared" si="1932"/>
        <v>43469</v>
      </c>
      <c r="AH475" s="67">
        <f t="shared" si="1932"/>
        <v>43470</v>
      </c>
      <c r="AI475" s="67">
        <f t="shared" si="1932"/>
        <v>43471</v>
      </c>
      <c r="AJ475" s="67">
        <f t="shared" si="1932"/>
        <v>43472</v>
      </c>
      <c r="AK475" s="67">
        <f t="shared" si="1932"/>
        <v>43473</v>
      </c>
      <c r="AL475" s="67">
        <f t="shared" si="1932"/>
        <v>43474</v>
      </c>
      <c r="AM475" s="67">
        <f t="shared" si="1932"/>
        <v>43475</v>
      </c>
      <c r="AN475" s="67">
        <f t="shared" si="1932"/>
        <v>43476</v>
      </c>
      <c r="AO475" s="67">
        <f t="shared" si="1932"/>
        <v>43477</v>
      </c>
      <c r="AP475" s="67">
        <f t="shared" si="1932"/>
        <v>43478</v>
      </c>
      <c r="AQ475" s="67">
        <f t="shared" si="1932"/>
        <v>43479</v>
      </c>
      <c r="AR475" s="67">
        <f t="shared" si="1932"/>
        <v>43480</v>
      </c>
      <c r="AS475" s="67">
        <f t="shared" ref="AS475" si="1971">AS$20</f>
        <v>43481</v>
      </c>
      <c r="AT475" s="67">
        <f t="shared" si="1933"/>
        <v>43482</v>
      </c>
      <c r="AU475" s="67">
        <f t="shared" si="1933"/>
        <v>43483</v>
      </c>
      <c r="AV475" s="67">
        <f t="shared" si="1933"/>
        <v>43484</v>
      </c>
      <c r="AW475" s="67">
        <f t="shared" si="1933"/>
        <v>43485</v>
      </c>
      <c r="AX475" s="67">
        <f t="shared" si="1933"/>
        <v>43486</v>
      </c>
      <c r="AY475" s="67">
        <f t="shared" si="1933"/>
        <v>43487</v>
      </c>
      <c r="AZ475" s="67">
        <f t="shared" si="1933"/>
        <v>43488</v>
      </c>
      <c r="BA475" s="67">
        <f t="shared" si="1933"/>
        <v>43489</v>
      </c>
      <c r="BB475" s="67">
        <f t="shared" si="1933"/>
        <v>43490</v>
      </c>
      <c r="BC475" s="67">
        <f t="shared" si="1933"/>
        <v>43491</v>
      </c>
      <c r="BD475" s="67">
        <f t="shared" si="1933"/>
        <v>43492</v>
      </c>
      <c r="BE475" s="67">
        <f t="shared" si="1933"/>
        <v>43493</v>
      </c>
      <c r="BF475" s="67">
        <f t="shared" si="1933"/>
        <v>43494</v>
      </c>
      <c r="BG475" s="67">
        <f t="shared" si="1933"/>
        <v>43495</v>
      </c>
      <c r="BH475" s="67">
        <f t="shared" si="1933"/>
        <v>43496</v>
      </c>
      <c r="BI475" s="67">
        <f t="shared" si="1934"/>
        <v>43497</v>
      </c>
      <c r="BJ475" s="67">
        <f t="shared" si="1934"/>
        <v>43498</v>
      </c>
      <c r="BK475" s="67">
        <f t="shared" si="1934"/>
        <v>43499</v>
      </c>
      <c r="BL475" s="67">
        <f t="shared" si="1934"/>
        <v>43500</v>
      </c>
      <c r="BM475" s="67">
        <f t="shared" si="1934"/>
        <v>43501</v>
      </c>
      <c r="BN475" s="67">
        <f t="shared" si="1934"/>
        <v>43502</v>
      </c>
      <c r="BO475" s="67">
        <f t="shared" si="1934"/>
        <v>43503</v>
      </c>
      <c r="BP475" s="67">
        <f t="shared" si="1934"/>
        <v>43504</v>
      </c>
      <c r="BQ475" s="67">
        <f t="shared" si="1934"/>
        <v>43505</v>
      </c>
      <c r="BR475" s="67">
        <f t="shared" si="1934"/>
        <v>43506</v>
      </c>
      <c r="BS475" s="67">
        <f t="shared" si="1934"/>
        <v>43507</v>
      </c>
      <c r="BT475" s="67">
        <f t="shared" si="1934"/>
        <v>43508</v>
      </c>
      <c r="BU475" s="67">
        <f t="shared" si="1934"/>
        <v>43509</v>
      </c>
      <c r="BV475" s="67">
        <f t="shared" si="1934"/>
        <v>43510</v>
      </c>
      <c r="BW475" s="67">
        <f t="shared" si="1934"/>
        <v>43511</v>
      </c>
      <c r="BX475" s="67">
        <f t="shared" ref="BX475" si="1972">BX$20</f>
        <v>43512</v>
      </c>
      <c r="BY475" s="67">
        <f t="shared" si="1935"/>
        <v>43513</v>
      </c>
      <c r="BZ475" s="67">
        <f t="shared" si="1935"/>
        <v>43514</v>
      </c>
      <c r="CA475" s="67">
        <f t="shared" si="1935"/>
        <v>43515</v>
      </c>
      <c r="CB475" s="67">
        <f t="shared" si="1935"/>
        <v>43516</v>
      </c>
      <c r="CC475" s="67">
        <f t="shared" si="1935"/>
        <v>43517</v>
      </c>
      <c r="CD475" s="67">
        <f t="shared" si="1935"/>
        <v>43518</v>
      </c>
      <c r="CE475" s="67">
        <f t="shared" si="1935"/>
        <v>43519</v>
      </c>
      <c r="CF475" s="67">
        <f t="shared" si="1935"/>
        <v>43520</v>
      </c>
      <c r="CG475" s="67">
        <f t="shared" si="1935"/>
        <v>43521</v>
      </c>
      <c r="CH475" s="67">
        <f t="shared" si="1935"/>
        <v>43522</v>
      </c>
      <c r="CI475" s="67">
        <f t="shared" si="1935"/>
        <v>43523</v>
      </c>
      <c r="CJ475" s="67">
        <f t="shared" si="1935"/>
        <v>43524</v>
      </c>
      <c r="CK475" s="67">
        <f t="shared" si="1936"/>
        <v>43525</v>
      </c>
      <c r="CL475" s="67">
        <f t="shared" si="1936"/>
        <v>43526</v>
      </c>
      <c r="CM475" s="67">
        <f t="shared" si="1936"/>
        <v>43527</v>
      </c>
      <c r="CN475" s="67">
        <f t="shared" si="1936"/>
        <v>43528</v>
      </c>
      <c r="CO475" s="67">
        <f t="shared" si="1936"/>
        <v>43529</v>
      </c>
      <c r="CP475" s="67">
        <f t="shared" si="1936"/>
        <v>43530</v>
      </c>
      <c r="CQ475" s="67">
        <f t="shared" si="1936"/>
        <v>43531</v>
      </c>
      <c r="CR475" s="67">
        <f t="shared" si="1936"/>
        <v>43532</v>
      </c>
      <c r="CS475" s="67">
        <f t="shared" si="1936"/>
        <v>43533</v>
      </c>
      <c r="CT475" s="67">
        <f t="shared" si="1936"/>
        <v>43534</v>
      </c>
      <c r="CU475" s="67">
        <f t="shared" si="1936"/>
        <v>43535</v>
      </c>
      <c r="CV475" s="67">
        <f t="shared" si="1936"/>
        <v>43536</v>
      </c>
      <c r="CW475" s="67">
        <f t="shared" si="1936"/>
        <v>43537</v>
      </c>
      <c r="CX475" s="67">
        <f t="shared" si="1936"/>
        <v>43538</v>
      </c>
      <c r="CY475" s="67">
        <f t="shared" si="1936"/>
        <v>43539</v>
      </c>
      <c r="CZ475" s="67">
        <f t="shared" ref="CZ475" si="1973">CZ$20</f>
        <v>43540</v>
      </c>
      <c r="DA475" s="67">
        <f t="shared" si="1937"/>
        <v>43541</v>
      </c>
      <c r="DB475" s="67">
        <f t="shared" si="1937"/>
        <v>43542</v>
      </c>
      <c r="DC475" s="67">
        <f t="shared" si="1937"/>
        <v>43543</v>
      </c>
      <c r="DD475" s="67">
        <f t="shared" si="1937"/>
        <v>43544</v>
      </c>
      <c r="DE475" s="67">
        <f t="shared" si="1937"/>
        <v>43545</v>
      </c>
      <c r="DF475" s="67">
        <f t="shared" si="1937"/>
        <v>43546</v>
      </c>
      <c r="DG475" s="67">
        <f t="shared" si="1937"/>
        <v>43547</v>
      </c>
      <c r="DH475" s="67">
        <f t="shared" si="1937"/>
        <v>43548</v>
      </c>
      <c r="DI475" s="67">
        <f t="shared" si="1937"/>
        <v>43549</v>
      </c>
      <c r="DJ475" s="67">
        <f t="shared" si="1937"/>
        <v>43550</v>
      </c>
      <c r="DK475" s="67">
        <f t="shared" si="1937"/>
        <v>43551</v>
      </c>
      <c r="DL475" s="67">
        <f t="shared" si="1937"/>
        <v>43552</v>
      </c>
      <c r="DM475" s="67">
        <f t="shared" si="1937"/>
        <v>43553</v>
      </c>
      <c r="DN475" s="67">
        <f t="shared" si="1937"/>
        <v>43554</v>
      </c>
      <c r="DO475" s="67">
        <f t="shared" si="1937"/>
        <v>43555</v>
      </c>
      <c r="DP475" s="67">
        <f t="shared" si="1938"/>
        <v>43556</v>
      </c>
      <c r="DQ475" s="67">
        <f t="shared" si="1938"/>
        <v>43557</v>
      </c>
      <c r="DR475" s="67">
        <f t="shared" si="1938"/>
        <v>43558</v>
      </c>
      <c r="DS475" s="67">
        <f t="shared" si="1938"/>
        <v>43559</v>
      </c>
      <c r="DT475" s="67">
        <f t="shared" si="1938"/>
        <v>43560</v>
      </c>
      <c r="DU475" s="67">
        <f t="shared" si="1938"/>
        <v>43561</v>
      </c>
      <c r="DV475" s="67">
        <f t="shared" si="1938"/>
        <v>43562</v>
      </c>
      <c r="DW475" s="67">
        <f t="shared" si="1938"/>
        <v>43563</v>
      </c>
      <c r="DX475" s="67">
        <f t="shared" si="1938"/>
        <v>43564</v>
      </c>
      <c r="DY475" s="67">
        <f t="shared" si="1938"/>
        <v>43565</v>
      </c>
      <c r="DZ475" s="67">
        <f t="shared" si="1938"/>
        <v>43566</v>
      </c>
      <c r="EA475" s="67">
        <f t="shared" si="1938"/>
        <v>43567</v>
      </c>
      <c r="EB475" s="67">
        <f t="shared" si="1938"/>
        <v>43568</v>
      </c>
      <c r="EC475" s="67">
        <f t="shared" si="1938"/>
        <v>43569</v>
      </c>
      <c r="ED475" s="67">
        <f t="shared" si="1938"/>
        <v>43570</v>
      </c>
      <c r="EE475" s="67">
        <f t="shared" ref="EE475" si="1974">EE$20</f>
        <v>43571</v>
      </c>
      <c r="EF475" s="67">
        <f t="shared" si="1939"/>
        <v>43572</v>
      </c>
      <c r="EG475" s="67">
        <f t="shared" si="1939"/>
        <v>43573</v>
      </c>
      <c r="EH475" s="67">
        <f t="shared" si="1939"/>
        <v>43574</v>
      </c>
      <c r="EI475" s="67">
        <f t="shared" si="1939"/>
        <v>43575</v>
      </c>
      <c r="EJ475" s="67">
        <f t="shared" si="1939"/>
        <v>43576</v>
      </c>
      <c r="EK475" s="67">
        <f t="shared" si="1939"/>
        <v>43577</v>
      </c>
      <c r="EL475" s="67">
        <f t="shared" si="1939"/>
        <v>43578</v>
      </c>
      <c r="EM475" s="67">
        <f t="shared" si="1939"/>
        <v>43579</v>
      </c>
      <c r="EN475" s="67">
        <f t="shared" si="1939"/>
        <v>43580</v>
      </c>
      <c r="EO475" s="67">
        <f t="shared" si="1939"/>
        <v>43581</v>
      </c>
      <c r="EP475" s="67">
        <f t="shared" si="1939"/>
        <v>43582</v>
      </c>
      <c r="EQ475" s="67">
        <f t="shared" si="1939"/>
        <v>43583</v>
      </c>
      <c r="ER475" s="67">
        <f t="shared" si="1939"/>
        <v>43584</v>
      </c>
      <c r="ES475" s="67">
        <f t="shared" si="1939"/>
        <v>43585</v>
      </c>
      <c r="ET475" s="67">
        <f t="shared" si="1940"/>
        <v>43586</v>
      </c>
      <c r="EU475" s="67">
        <f t="shared" si="1940"/>
        <v>43587</v>
      </c>
      <c r="EV475" s="67">
        <f t="shared" si="1940"/>
        <v>43588</v>
      </c>
      <c r="EW475" s="67">
        <f t="shared" si="1940"/>
        <v>43589</v>
      </c>
      <c r="EX475" s="67">
        <f t="shared" si="1940"/>
        <v>43590</v>
      </c>
      <c r="EY475" s="67">
        <f t="shared" si="1940"/>
        <v>43591</v>
      </c>
      <c r="EZ475" s="67">
        <f t="shared" si="1940"/>
        <v>43592</v>
      </c>
      <c r="FA475" s="67">
        <f t="shared" si="1940"/>
        <v>43593</v>
      </c>
      <c r="FB475" s="67">
        <f t="shared" si="1940"/>
        <v>43594</v>
      </c>
      <c r="FC475" s="67">
        <f t="shared" si="1940"/>
        <v>43595</v>
      </c>
      <c r="FD475" s="67">
        <f t="shared" si="1940"/>
        <v>43596</v>
      </c>
      <c r="FE475" s="67">
        <f t="shared" si="1940"/>
        <v>43597</v>
      </c>
      <c r="FF475" s="67">
        <f t="shared" si="1940"/>
        <v>43598</v>
      </c>
      <c r="FG475" s="67">
        <f t="shared" si="1940"/>
        <v>43599</v>
      </c>
      <c r="FH475" s="67">
        <f t="shared" si="1940"/>
        <v>43600</v>
      </c>
      <c r="FI475" s="67">
        <f t="shared" ref="FI475" si="1975">FI$20</f>
        <v>43601</v>
      </c>
      <c r="FJ475" s="67">
        <f t="shared" si="1941"/>
        <v>43602</v>
      </c>
      <c r="FK475" s="67">
        <f t="shared" si="1941"/>
        <v>43603</v>
      </c>
      <c r="FL475" s="67">
        <f t="shared" si="1941"/>
        <v>43604</v>
      </c>
      <c r="FM475" s="67">
        <f t="shared" si="1941"/>
        <v>43605</v>
      </c>
      <c r="FN475" s="67">
        <f t="shared" si="1941"/>
        <v>43606</v>
      </c>
      <c r="FO475" s="67">
        <f t="shared" si="1941"/>
        <v>43607</v>
      </c>
      <c r="FP475" s="67">
        <f t="shared" si="1941"/>
        <v>43608</v>
      </c>
      <c r="FQ475" s="67">
        <f t="shared" si="1941"/>
        <v>43609</v>
      </c>
      <c r="FR475" s="67">
        <f t="shared" si="1941"/>
        <v>43610</v>
      </c>
      <c r="FS475" s="67">
        <f t="shared" si="1941"/>
        <v>43611</v>
      </c>
      <c r="FT475" s="67">
        <f t="shared" si="1941"/>
        <v>43612</v>
      </c>
      <c r="FU475" s="67">
        <f t="shared" si="1941"/>
        <v>43613</v>
      </c>
      <c r="FV475" s="67">
        <f t="shared" si="1941"/>
        <v>43614</v>
      </c>
      <c r="FW475" s="67">
        <f t="shared" si="1941"/>
        <v>43615</v>
      </c>
      <c r="FX475" s="67">
        <f t="shared" si="1941"/>
        <v>43616</v>
      </c>
      <c r="FY475" s="67">
        <f t="shared" si="1942"/>
        <v>43617</v>
      </c>
      <c r="FZ475" s="67">
        <f t="shared" si="1942"/>
        <v>43618</v>
      </c>
      <c r="GA475" s="67">
        <f t="shared" si="1942"/>
        <v>43619</v>
      </c>
      <c r="GB475" s="67">
        <f t="shared" si="1942"/>
        <v>43620</v>
      </c>
      <c r="GC475" s="67">
        <f t="shared" si="1942"/>
        <v>43621</v>
      </c>
      <c r="GD475" s="67">
        <f t="shared" si="1942"/>
        <v>43622</v>
      </c>
      <c r="GE475" s="67">
        <f t="shared" si="1942"/>
        <v>43623</v>
      </c>
      <c r="GF475" s="67">
        <f t="shared" si="1942"/>
        <v>43624</v>
      </c>
      <c r="GG475" s="67">
        <f t="shared" si="1942"/>
        <v>43625</v>
      </c>
      <c r="GH475" s="67">
        <f t="shared" si="1942"/>
        <v>43626</v>
      </c>
      <c r="GI475" s="67">
        <f t="shared" si="1942"/>
        <v>43627</v>
      </c>
      <c r="GJ475" s="67">
        <f t="shared" si="1942"/>
        <v>43628</v>
      </c>
      <c r="GK475" s="67">
        <f t="shared" si="1942"/>
        <v>43629</v>
      </c>
      <c r="GL475" s="67">
        <f t="shared" si="1942"/>
        <v>43630</v>
      </c>
      <c r="GM475" s="67">
        <f t="shared" si="1942"/>
        <v>43631</v>
      </c>
      <c r="GN475" s="67">
        <f t="shared" ref="GN475" si="1976">GN$20</f>
        <v>43632</v>
      </c>
      <c r="GO475" s="67">
        <f t="shared" si="1943"/>
        <v>43633</v>
      </c>
      <c r="GP475" s="67">
        <f t="shared" si="1943"/>
        <v>43634</v>
      </c>
      <c r="GQ475" s="67">
        <f t="shared" si="1943"/>
        <v>43635</v>
      </c>
      <c r="GR475" s="67">
        <f t="shared" si="1943"/>
        <v>43636</v>
      </c>
      <c r="GS475" s="67">
        <f t="shared" si="1943"/>
        <v>43637</v>
      </c>
      <c r="GT475" s="67">
        <f t="shared" si="1943"/>
        <v>43638</v>
      </c>
      <c r="GU475" s="67">
        <f t="shared" si="1943"/>
        <v>43639</v>
      </c>
      <c r="GV475" s="67">
        <f t="shared" si="1943"/>
        <v>43640</v>
      </c>
      <c r="GW475" s="67">
        <f t="shared" si="1943"/>
        <v>43641</v>
      </c>
      <c r="GX475" s="67">
        <f t="shared" si="1943"/>
        <v>43642</v>
      </c>
      <c r="GY475" s="67">
        <f t="shared" si="1943"/>
        <v>43643</v>
      </c>
      <c r="GZ475" s="67">
        <f t="shared" si="1943"/>
        <v>43644</v>
      </c>
      <c r="HA475" s="67">
        <f t="shared" si="1943"/>
        <v>43645</v>
      </c>
      <c r="HB475" s="67">
        <f t="shared" si="1943"/>
        <v>43646</v>
      </c>
      <c r="HC475" s="67">
        <f t="shared" si="1944"/>
        <v>43647</v>
      </c>
      <c r="HD475" s="67">
        <f t="shared" si="1944"/>
        <v>43648</v>
      </c>
      <c r="HE475" s="67">
        <f t="shared" si="1944"/>
        <v>43649</v>
      </c>
      <c r="HF475" s="67">
        <f t="shared" si="1944"/>
        <v>43650</v>
      </c>
      <c r="HG475" s="67">
        <f t="shared" si="1944"/>
        <v>43651</v>
      </c>
      <c r="HH475" s="67">
        <f t="shared" si="1944"/>
        <v>43652</v>
      </c>
      <c r="HI475" s="67">
        <f t="shared" si="1944"/>
        <v>43653</v>
      </c>
      <c r="HJ475" s="67">
        <f t="shared" si="1944"/>
        <v>43654</v>
      </c>
      <c r="HK475" s="67">
        <f t="shared" si="1944"/>
        <v>43655</v>
      </c>
      <c r="HL475" s="67">
        <f t="shared" si="1944"/>
        <v>43656</v>
      </c>
      <c r="HM475" s="67">
        <f t="shared" si="1944"/>
        <v>43657</v>
      </c>
      <c r="HN475" s="67">
        <f t="shared" si="1944"/>
        <v>43658</v>
      </c>
      <c r="HO475" s="67">
        <f t="shared" si="1944"/>
        <v>43659</v>
      </c>
      <c r="HP475" s="67">
        <f t="shared" si="1944"/>
        <v>43660</v>
      </c>
      <c r="HQ475" s="67">
        <f t="shared" si="1944"/>
        <v>43661</v>
      </c>
      <c r="HR475" s="67">
        <f t="shared" ref="HR475" si="1977">HR$20</f>
        <v>43662</v>
      </c>
      <c r="HS475" s="67">
        <f t="shared" si="1945"/>
        <v>43663</v>
      </c>
      <c r="HT475" s="67">
        <f t="shared" si="1945"/>
        <v>43664</v>
      </c>
      <c r="HU475" s="67">
        <f t="shared" si="1945"/>
        <v>43665</v>
      </c>
      <c r="HV475" s="67">
        <f t="shared" si="1945"/>
        <v>43666</v>
      </c>
      <c r="HW475" s="67">
        <f t="shared" si="1945"/>
        <v>43667</v>
      </c>
      <c r="HX475" s="67">
        <f t="shared" si="1945"/>
        <v>43668</v>
      </c>
      <c r="HY475" s="67">
        <f t="shared" si="1945"/>
        <v>43669</v>
      </c>
      <c r="HZ475" s="67">
        <f t="shared" si="1945"/>
        <v>43670</v>
      </c>
      <c r="IA475" s="67">
        <f t="shared" si="1945"/>
        <v>43671</v>
      </c>
      <c r="IB475" s="67">
        <f t="shared" si="1945"/>
        <v>43672</v>
      </c>
      <c r="IC475" s="67">
        <f t="shared" si="1945"/>
        <v>43673</v>
      </c>
      <c r="ID475" s="67">
        <f t="shared" si="1945"/>
        <v>43674</v>
      </c>
      <c r="IE475" s="67">
        <f t="shared" si="1945"/>
        <v>43675</v>
      </c>
      <c r="IF475" s="67">
        <f t="shared" si="1945"/>
        <v>43676</v>
      </c>
      <c r="IG475" s="67">
        <f t="shared" si="1945"/>
        <v>43677</v>
      </c>
      <c r="IH475" s="67">
        <f t="shared" si="1946"/>
        <v>43678</v>
      </c>
      <c r="II475" s="67">
        <f t="shared" si="1946"/>
        <v>43679</v>
      </c>
      <c r="IJ475" s="67">
        <f t="shared" si="1946"/>
        <v>43680</v>
      </c>
      <c r="IK475" s="67">
        <f t="shared" si="1946"/>
        <v>43681</v>
      </c>
      <c r="IL475" s="67">
        <f t="shared" si="1946"/>
        <v>43682</v>
      </c>
      <c r="IM475" s="67">
        <f t="shared" si="1946"/>
        <v>43683</v>
      </c>
      <c r="IN475" s="67">
        <f t="shared" si="1946"/>
        <v>43684</v>
      </c>
      <c r="IO475" s="67">
        <f t="shared" si="1946"/>
        <v>43685</v>
      </c>
      <c r="IP475" s="67">
        <f t="shared" si="1946"/>
        <v>43686</v>
      </c>
      <c r="IQ475" s="67">
        <f t="shared" si="1946"/>
        <v>43687</v>
      </c>
      <c r="IR475" s="67">
        <f t="shared" si="1946"/>
        <v>43688</v>
      </c>
      <c r="IS475" s="67">
        <f t="shared" si="1946"/>
        <v>43689</v>
      </c>
      <c r="IT475" s="67">
        <f t="shared" si="1946"/>
        <v>43690</v>
      </c>
      <c r="IU475" s="67">
        <f t="shared" si="1946"/>
        <v>43691</v>
      </c>
      <c r="IV475" s="67">
        <f t="shared" si="1946"/>
        <v>43692</v>
      </c>
      <c r="IW475" s="67">
        <f t="shared" ref="IW475" si="1978">IW$20</f>
        <v>43693</v>
      </c>
      <c r="IX475" s="67">
        <f t="shared" si="1947"/>
        <v>43694</v>
      </c>
      <c r="IY475" s="67">
        <f t="shared" si="1947"/>
        <v>43695</v>
      </c>
      <c r="IZ475" s="67">
        <f t="shared" si="1947"/>
        <v>43696</v>
      </c>
      <c r="JA475" s="67">
        <f t="shared" si="1947"/>
        <v>43697</v>
      </c>
      <c r="JB475" s="67">
        <f t="shared" si="1947"/>
        <v>43698</v>
      </c>
      <c r="JC475" s="67">
        <f t="shared" si="1947"/>
        <v>43699</v>
      </c>
      <c r="JD475" s="67">
        <f t="shared" si="1947"/>
        <v>43700</v>
      </c>
      <c r="JE475" s="67">
        <f t="shared" si="1947"/>
        <v>43701</v>
      </c>
      <c r="JF475" s="67">
        <f t="shared" si="1947"/>
        <v>43702</v>
      </c>
      <c r="JG475" s="67">
        <f t="shared" si="1947"/>
        <v>43703</v>
      </c>
      <c r="JH475" s="67">
        <f t="shared" si="1947"/>
        <v>43704</v>
      </c>
      <c r="JI475" s="67">
        <f t="shared" si="1947"/>
        <v>43705</v>
      </c>
      <c r="JJ475" s="67">
        <f t="shared" si="1947"/>
        <v>43706</v>
      </c>
      <c r="JK475" s="67">
        <f t="shared" si="1947"/>
        <v>43707</v>
      </c>
      <c r="JL475" s="67">
        <f t="shared" si="1947"/>
        <v>43708</v>
      </c>
      <c r="JM475" s="67">
        <f t="shared" si="1948"/>
        <v>43709</v>
      </c>
      <c r="JN475" s="67">
        <f t="shared" si="1948"/>
        <v>43710</v>
      </c>
      <c r="JO475" s="67">
        <f t="shared" si="1948"/>
        <v>43711</v>
      </c>
      <c r="JP475" s="67">
        <f t="shared" si="1948"/>
        <v>43712</v>
      </c>
      <c r="JQ475" s="67">
        <f t="shared" si="1948"/>
        <v>43713</v>
      </c>
      <c r="JR475" s="67">
        <f t="shared" si="1948"/>
        <v>43714</v>
      </c>
      <c r="JS475" s="67">
        <f t="shared" si="1948"/>
        <v>43715</v>
      </c>
      <c r="JT475" s="67">
        <f t="shared" si="1948"/>
        <v>43716</v>
      </c>
      <c r="JU475" s="67">
        <f t="shared" si="1948"/>
        <v>43717</v>
      </c>
      <c r="JV475" s="67">
        <f t="shared" si="1948"/>
        <v>43718</v>
      </c>
      <c r="JW475" s="67">
        <f t="shared" si="1948"/>
        <v>43719</v>
      </c>
      <c r="JX475" s="67">
        <f t="shared" si="1948"/>
        <v>43720</v>
      </c>
      <c r="JY475" s="67">
        <f t="shared" si="1948"/>
        <v>43721</v>
      </c>
      <c r="JZ475" s="67">
        <f t="shared" si="1948"/>
        <v>43722</v>
      </c>
      <c r="KA475" s="67">
        <f t="shared" si="1948"/>
        <v>43723</v>
      </c>
      <c r="KB475" s="67">
        <f t="shared" ref="KB475" si="1979">KB$20</f>
        <v>43724</v>
      </c>
      <c r="KC475" s="67">
        <f t="shared" si="1949"/>
        <v>43725</v>
      </c>
      <c r="KD475" s="67">
        <f t="shared" si="1949"/>
        <v>43726</v>
      </c>
      <c r="KE475" s="67">
        <f t="shared" si="1949"/>
        <v>43727</v>
      </c>
      <c r="KF475" s="67">
        <f t="shared" si="1949"/>
        <v>43728</v>
      </c>
      <c r="KG475" s="67">
        <f t="shared" si="1949"/>
        <v>43729</v>
      </c>
      <c r="KH475" s="67">
        <f t="shared" si="1949"/>
        <v>43730</v>
      </c>
      <c r="KI475" s="67">
        <f t="shared" si="1949"/>
        <v>43731</v>
      </c>
      <c r="KJ475" s="67">
        <f t="shared" si="1949"/>
        <v>43732</v>
      </c>
      <c r="KK475" s="67">
        <f t="shared" si="1949"/>
        <v>43733</v>
      </c>
      <c r="KL475" s="67">
        <f t="shared" si="1949"/>
        <v>43734</v>
      </c>
      <c r="KM475" s="67">
        <f t="shared" si="1949"/>
        <v>43735</v>
      </c>
      <c r="KN475" s="67">
        <f t="shared" si="1949"/>
        <v>43736</v>
      </c>
      <c r="KO475" s="67">
        <f t="shared" si="1949"/>
        <v>43737</v>
      </c>
      <c r="KP475" s="67">
        <f t="shared" si="1949"/>
        <v>43738</v>
      </c>
      <c r="KQ475" s="67">
        <f t="shared" si="1950"/>
        <v>43739</v>
      </c>
      <c r="KR475" s="67">
        <f t="shared" si="1950"/>
        <v>43740</v>
      </c>
      <c r="KS475" s="67">
        <f t="shared" si="1950"/>
        <v>43741</v>
      </c>
      <c r="KT475" s="67">
        <f t="shared" si="1950"/>
        <v>43742</v>
      </c>
      <c r="KU475" s="67">
        <f t="shared" si="1950"/>
        <v>43743</v>
      </c>
      <c r="KV475" s="67">
        <f t="shared" si="1950"/>
        <v>43744</v>
      </c>
      <c r="KW475" s="67">
        <f t="shared" si="1950"/>
        <v>43745</v>
      </c>
      <c r="KX475" s="67">
        <f t="shared" si="1950"/>
        <v>43746</v>
      </c>
      <c r="KY475" s="67">
        <f t="shared" si="1950"/>
        <v>43747</v>
      </c>
      <c r="KZ475" s="67">
        <f t="shared" si="1950"/>
        <v>43748</v>
      </c>
      <c r="LA475" s="67">
        <f t="shared" si="1950"/>
        <v>43749</v>
      </c>
      <c r="LB475" s="67">
        <f t="shared" si="1950"/>
        <v>43750</v>
      </c>
      <c r="LC475" s="67">
        <f t="shared" si="1950"/>
        <v>43751</v>
      </c>
      <c r="LD475" s="67">
        <f t="shared" si="1950"/>
        <v>43752</v>
      </c>
      <c r="LE475" s="67">
        <f t="shared" si="1950"/>
        <v>43753</v>
      </c>
      <c r="LF475" s="67">
        <f t="shared" ref="LF475" si="1980">LF$20</f>
        <v>43754</v>
      </c>
      <c r="LG475" s="67">
        <f t="shared" si="1951"/>
        <v>43755</v>
      </c>
      <c r="LH475" s="67">
        <f t="shared" si="1951"/>
        <v>43756</v>
      </c>
      <c r="LI475" s="67">
        <f t="shared" si="1951"/>
        <v>43757</v>
      </c>
      <c r="LJ475" s="67">
        <f t="shared" si="1951"/>
        <v>43758</v>
      </c>
      <c r="LK475" s="67">
        <f t="shared" si="1951"/>
        <v>43759</v>
      </c>
      <c r="LL475" s="67">
        <f t="shared" si="1951"/>
        <v>43760</v>
      </c>
      <c r="LM475" s="67">
        <f t="shared" si="1951"/>
        <v>43761</v>
      </c>
      <c r="LN475" s="67">
        <f t="shared" si="1951"/>
        <v>43762</v>
      </c>
      <c r="LO475" s="67">
        <f t="shared" si="1951"/>
        <v>43763</v>
      </c>
      <c r="LP475" s="67">
        <f t="shared" si="1951"/>
        <v>43764</v>
      </c>
      <c r="LQ475" s="67">
        <f t="shared" si="1951"/>
        <v>43765</v>
      </c>
      <c r="LR475" s="67">
        <f t="shared" si="1951"/>
        <v>43766</v>
      </c>
      <c r="LS475" s="67">
        <f t="shared" si="1951"/>
        <v>43767</v>
      </c>
      <c r="LT475" s="67">
        <f t="shared" si="1951"/>
        <v>43768</v>
      </c>
      <c r="LU475" s="67">
        <f t="shared" si="1951"/>
        <v>43769</v>
      </c>
      <c r="LV475" s="67">
        <f t="shared" si="1952"/>
        <v>43770</v>
      </c>
      <c r="LW475" s="67">
        <f t="shared" si="1952"/>
        <v>43771</v>
      </c>
      <c r="LX475" s="67">
        <f t="shared" si="1952"/>
        <v>43772</v>
      </c>
      <c r="LY475" s="67">
        <f t="shared" si="1952"/>
        <v>43773</v>
      </c>
      <c r="LZ475" s="67">
        <f t="shared" si="1952"/>
        <v>43774</v>
      </c>
      <c r="MA475" s="67">
        <f t="shared" si="1952"/>
        <v>43775</v>
      </c>
      <c r="MB475" s="67">
        <f t="shared" si="1952"/>
        <v>43776</v>
      </c>
      <c r="MC475" s="67">
        <f t="shared" si="1952"/>
        <v>43777</v>
      </c>
      <c r="MD475" s="67">
        <f t="shared" si="1952"/>
        <v>43778</v>
      </c>
      <c r="ME475" s="67">
        <f t="shared" si="1952"/>
        <v>43779</v>
      </c>
      <c r="MF475" s="67">
        <f t="shared" si="1952"/>
        <v>43780</v>
      </c>
      <c r="MG475" s="67">
        <f t="shared" si="1952"/>
        <v>43781</v>
      </c>
      <c r="MH475" s="67">
        <f t="shared" si="1952"/>
        <v>43782</v>
      </c>
      <c r="MI475" s="67">
        <f t="shared" si="1952"/>
        <v>43783</v>
      </c>
      <c r="MJ475" s="67">
        <f t="shared" si="1952"/>
        <v>43784</v>
      </c>
      <c r="MK475" s="67">
        <f t="shared" ref="MK475" si="1981">MK$20</f>
        <v>43785</v>
      </c>
      <c r="ML475" s="67">
        <f t="shared" si="1953"/>
        <v>43786</v>
      </c>
      <c r="MM475" s="67">
        <f t="shared" si="1953"/>
        <v>43787</v>
      </c>
      <c r="MN475" s="67">
        <f t="shared" si="1953"/>
        <v>43788</v>
      </c>
      <c r="MO475" s="67">
        <f t="shared" si="1953"/>
        <v>43789</v>
      </c>
      <c r="MP475" s="67">
        <f t="shared" si="1953"/>
        <v>43790</v>
      </c>
      <c r="MQ475" s="67">
        <f t="shared" si="1953"/>
        <v>43791</v>
      </c>
      <c r="MR475" s="67">
        <f t="shared" si="1953"/>
        <v>43792</v>
      </c>
      <c r="MS475" s="67">
        <f t="shared" si="1953"/>
        <v>43793</v>
      </c>
      <c r="MT475" s="67">
        <f t="shared" si="1953"/>
        <v>43794</v>
      </c>
      <c r="MU475" s="67">
        <f t="shared" si="1953"/>
        <v>43795</v>
      </c>
      <c r="MV475" s="67">
        <f t="shared" si="1953"/>
        <v>43796</v>
      </c>
      <c r="MW475" s="67">
        <f t="shared" si="1953"/>
        <v>43797</v>
      </c>
      <c r="MX475" s="67">
        <f t="shared" si="1953"/>
        <v>43798</v>
      </c>
      <c r="MY475" s="67">
        <f t="shared" si="1953"/>
        <v>43799</v>
      </c>
      <c r="MZ475" s="67">
        <f t="shared" si="1954"/>
        <v>43800</v>
      </c>
      <c r="NA475" s="67">
        <f t="shared" si="1954"/>
        <v>43801</v>
      </c>
      <c r="NB475" s="67">
        <f t="shared" si="1954"/>
        <v>43802</v>
      </c>
      <c r="NC475" s="67">
        <f t="shared" si="1954"/>
        <v>43803</v>
      </c>
      <c r="ND475" s="67">
        <f t="shared" si="1954"/>
        <v>43804</v>
      </c>
      <c r="NE475" s="67">
        <f t="shared" si="1954"/>
        <v>43805</v>
      </c>
      <c r="NF475" s="67">
        <f t="shared" si="1954"/>
        <v>43806</v>
      </c>
      <c r="NG475" s="67">
        <f t="shared" si="1954"/>
        <v>43807</v>
      </c>
      <c r="NH475" s="67">
        <f t="shared" si="1954"/>
        <v>43808</v>
      </c>
      <c r="NI475" s="67">
        <f t="shared" si="1954"/>
        <v>43809</v>
      </c>
      <c r="NJ475" s="67">
        <f t="shared" si="1954"/>
        <v>43810</v>
      </c>
      <c r="NK475" s="67">
        <f t="shared" si="1954"/>
        <v>43811</v>
      </c>
      <c r="NL475" s="67">
        <f t="shared" si="1954"/>
        <v>43812</v>
      </c>
      <c r="NM475" s="67">
        <f t="shared" si="1954"/>
        <v>43813</v>
      </c>
      <c r="NN475" s="67">
        <f t="shared" si="1954"/>
        <v>43814</v>
      </c>
      <c r="NO475" s="67">
        <f t="shared" ref="NO475" si="1982">NO$20</f>
        <v>43815</v>
      </c>
      <c r="NP475" s="67">
        <f t="shared" si="1955"/>
        <v>43816</v>
      </c>
      <c r="NQ475" s="67">
        <f t="shared" si="1955"/>
        <v>43817</v>
      </c>
      <c r="NR475" s="67">
        <f t="shared" si="1955"/>
        <v>43818</v>
      </c>
      <c r="NS475" s="67">
        <f t="shared" si="1955"/>
        <v>43819</v>
      </c>
      <c r="NT475" s="67">
        <f t="shared" si="1955"/>
        <v>43820</v>
      </c>
      <c r="NU475" s="67">
        <f t="shared" si="1955"/>
        <v>43821</v>
      </c>
      <c r="NV475" s="67">
        <f t="shared" si="1955"/>
        <v>43822</v>
      </c>
      <c r="NW475" s="67">
        <f t="shared" si="1955"/>
        <v>43823</v>
      </c>
      <c r="NX475" s="67">
        <f t="shared" si="1955"/>
        <v>43824</v>
      </c>
      <c r="NY475" s="67">
        <f t="shared" si="1955"/>
        <v>43825</v>
      </c>
      <c r="NZ475" s="67">
        <f t="shared" si="1955"/>
        <v>43826</v>
      </c>
      <c r="OA475" s="67">
        <f t="shared" si="1955"/>
        <v>43827</v>
      </c>
      <c r="OB475" s="67">
        <f t="shared" si="1955"/>
        <v>43828</v>
      </c>
      <c r="OC475" s="67">
        <f t="shared" si="1955"/>
        <v>43829</v>
      </c>
      <c r="OD475" s="67">
        <f t="shared" si="1955"/>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5" hidden="1" outlineLevel="2" thickBot="1" x14ac:dyDescent="0.3">
      <c r="A476" s="122"/>
      <c r="B476" s="240"/>
      <c r="C476" s="241"/>
      <c r="D476" s="124"/>
      <c r="E476" s="124"/>
      <c r="F476" s="223"/>
      <c r="G476" s="125"/>
      <c r="H476" s="126"/>
      <c r="I476" s="95" t="s">
        <v>53</v>
      </c>
      <c r="J476" s="88"/>
      <c r="K476" s="88"/>
      <c r="L476" s="114"/>
      <c r="M476" s="88"/>
      <c r="N476" s="114"/>
      <c r="O476" s="88"/>
      <c r="P476" s="114"/>
      <c r="Q476" s="88"/>
      <c r="R476" s="114"/>
      <c r="S476" s="88"/>
      <c r="T476" s="114"/>
      <c r="U476" s="88"/>
      <c r="V476" s="114"/>
      <c r="W476" s="88"/>
      <c r="X476" s="88"/>
      <c r="Y476" s="88"/>
      <c r="Z476" s="88"/>
      <c r="AA476" s="65"/>
      <c r="AB476" s="66"/>
      <c r="AC476" s="71">
        <f>AA476+AB476</f>
        <v>0</v>
      </c>
      <c r="AD476" s="67">
        <f t="shared" ref="AD476:CO482" si="1983">AD$20</f>
        <v>43466</v>
      </c>
      <c r="AE476" s="67">
        <f t="shared" si="1983"/>
        <v>43467</v>
      </c>
      <c r="AF476" s="67">
        <f t="shared" si="1983"/>
        <v>43468</v>
      </c>
      <c r="AG476" s="67">
        <f t="shared" si="1983"/>
        <v>43469</v>
      </c>
      <c r="AH476" s="67">
        <f t="shared" si="1983"/>
        <v>43470</v>
      </c>
      <c r="AI476" s="67">
        <f t="shared" si="1983"/>
        <v>43471</v>
      </c>
      <c r="AJ476" s="67">
        <f t="shared" si="1983"/>
        <v>43472</v>
      </c>
      <c r="AK476" s="67">
        <f t="shared" si="1983"/>
        <v>43473</v>
      </c>
      <c r="AL476" s="67">
        <f t="shared" si="1983"/>
        <v>43474</v>
      </c>
      <c r="AM476" s="67">
        <f t="shared" si="1983"/>
        <v>43475</v>
      </c>
      <c r="AN476" s="67">
        <f t="shared" si="1983"/>
        <v>43476</v>
      </c>
      <c r="AO476" s="67">
        <f t="shared" si="1983"/>
        <v>43477</v>
      </c>
      <c r="AP476" s="67">
        <f t="shared" si="1983"/>
        <v>43478</v>
      </c>
      <c r="AQ476" s="67">
        <f t="shared" si="1983"/>
        <v>43479</v>
      </c>
      <c r="AR476" s="67">
        <f t="shared" si="1983"/>
        <v>43480</v>
      </c>
      <c r="AS476" s="67">
        <f t="shared" si="1983"/>
        <v>43481</v>
      </c>
      <c r="AT476" s="67">
        <f t="shared" si="1983"/>
        <v>43482</v>
      </c>
      <c r="AU476" s="67">
        <f t="shared" si="1983"/>
        <v>43483</v>
      </c>
      <c r="AV476" s="67">
        <f t="shared" si="1983"/>
        <v>43484</v>
      </c>
      <c r="AW476" s="67">
        <f t="shared" si="1983"/>
        <v>43485</v>
      </c>
      <c r="AX476" s="67">
        <f t="shared" si="1983"/>
        <v>43486</v>
      </c>
      <c r="AY476" s="67">
        <f t="shared" si="1983"/>
        <v>43487</v>
      </c>
      <c r="AZ476" s="67">
        <f t="shared" si="1983"/>
        <v>43488</v>
      </c>
      <c r="BA476" s="67">
        <f t="shared" si="1983"/>
        <v>43489</v>
      </c>
      <c r="BB476" s="67">
        <f t="shared" si="1983"/>
        <v>43490</v>
      </c>
      <c r="BC476" s="67">
        <f t="shared" si="1983"/>
        <v>43491</v>
      </c>
      <c r="BD476" s="67">
        <f t="shared" si="1983"/>
        <v>43492</v>
      </c>
      <c r="BE476" s="67">
        <f t="shared" si="1983"/>
        <v>43493</v>
      </c>
      <c r="BF476" s="67">
        <f t="shared" si="1983"/>
        <v>43494</v>
      </c>
      <c r="BG476" s="67">
        <f t="shared" si="1983"/>
        <v>43495</v>
      </c>
      <c r="BH476" s="67">
        <f t="shared" si="1983"/>
        <v>43496</v>
      </c>
      <c r="BI476" s="67">
        <f t="shared" si="1983"/>
        <v>43497</v>
      </c>
      <c r="BJ476" s="67">
        <f t="shared" si="1983"/>
        <v>43498</v>
      </c>
      <c r="BK476" s="67">
        <f t="shared" si="1983"/>
        <v>43499</v>
      </c>
      <c r="BL476" s="67">
        <f t="shared" si="1983"/>
        <v>43500</v>
      </c>
      <c r="BM476" s="67">
        <f t="shared" si="1983"/>
        <v>43501</v>
      </c>
      <c r="BN476" s="67">
        <f t="shared" si="1983"/>
        <v>43502</v>
      </c>
      <c r="BO476" s="67">
        <f t="shared" si="1983"/>
        <v>43503</v>
      </c>
      <c r="BP476" s="67">
        <f t="shared" si="1983"/>
        <v>43504</v>
      </c>
      <c r="BQ476" s="67">
        <f t="shared" si="1983"/>
        <v>43505</v>
      </c>
      <c r="BR476" s="67">
        <f t="shared" si="1983"/>
        <v>43506</v>
      </c>
      <c r="BS476" s="67">
        <f t="shared" si="1983"/>
        <v>43507</v>
      </c>
      <c r="BT476" s="67">
        <f t="shared" si="1983"/>
        <v>43508</v>
      </c>
      <c r="BU476" s="67">
        <f t="shared" si="1983"/>
        <v>43509</v>
      </c>
      <c r="BV476" s="67">
        <f t="shared" si="1983"/>
        <v>43510</v>
      </c>
      <c r="BW476" s="67">
        <f t="shared" si="1983"/>
        <v>43511</v>
      </c>
      <c r="BX476" s="67">
        <f t="shared" si="1983"/>
        <v>43512</v>
      </c>
      <c r="BY476" s="67">
        <f t="shared" si="1983"/>
        <v>43513</v>
      </c>
      <c r="BZ476" s="67">
        <f t="shared" si="1983"/>
        <v>43514</v>
      </c>
      <c r="CA476" s="67">
        <f t="shared" si="1983"/>
        <v>43515</v>
      </c>
      <c r="CB476" s="67">
        <f t="shared" si="1983"/>
        <v>43516</v>
      </c>
      <c r="CC476" s="67">
        <f t="shared" si="1983"/>
        <v>43517</v>
      </c>
      <c r="CD476" s="67">
        <f t="shared" si="1983"/>
        <v>43518</v>
      </c>
      <c r="CE476" s="67">
        <f t="shared" si="1983"/>
        <v>43519</v>
      </c>
      <c r="CF476" s="67">
        <f t="shared" si="1983"/>
        <v>43520</v>
      </c>
      <c r="CG476" s="67">
        <f t="shared" si="1983"/>
        <v>43521</v>
      </c>
      <c r="CH476" s="67">
        <f t="shared" si="1983"/>
        <v>43522</v>
      </c>
      <c r="CI476" s="67">
        <f t="shared" si="1983"/>
        <v>43523</v>
      </c>
      <c r="CJ476" s="67">
        <f t="shared" si="1983"/>
        <v>43524</v>
      </c>
      <c r="CK476" s="67">
        <f t="shared" si="1983"/>
        <v>43525</v>
      </c>
      <c r="CL476" s="67">
        <f t="shared" si="1983"/>
        <v>43526</v>
      </c>
      <c r="CM476" s="67">
        <f t="shared" si="1983"/>
        <v>43527</v>
      </c>
      <c r="CN476" s="67">
        <f t="shared" si="1983"/>
        <v>43528</v>
      </c>
      <c r="CO476" s="67">
        <f t="shared" si="1983"/>
        <v>43529</v>
      </c>
      <c r="CP476" s="67">
        <f t="shared" ref="CP476:FA482" si="1984">CP$20</f>
        <v>43530</v>
      </c>
      <c r="CQ476" s="67">
        <f t="shared" si="1984"/>
        <v>43531</v>
      </c>
      <c r="CR476" s="67">
        <f t="shared" si="1984"/>
        <v>43532</v>
      </c>
      <c r="CS476" s="67">
        <f t="shared" si="1984"/>
        <v>43533</v>
      </c>
      <c r="CT476" s="67">
        <f t="shared" si="1984"/>
        <v>43534</v>
      </c>
      <c r="CU476" s="67">
        <f t="shared" si="1984"/>
        <v>43535</v>
      </c>
      <c r="CV476" s="67">
        <f t="shared" si="1984"/>
        <v>43536</v>
      </c>
      <c r="CW476" s="67">
        <f t="shared" si="1984"/>
        <v>43537</v>
      </c>
      <c r="CX476" s="67">
        <f t="shared" si="1984"/>
        <v>43538</v>
      </c>
      <c r="CY476" s="67">
        <f t="shared" si="1984"/>
        <v>43539</v>
      </c>
      <c r="CZ476" s="67">
        <f t="shared" si="1984"/>
        <v>43540</v>
      </c>
      <c r="DA476" s="67">
        <f t="shared" si="1984"/>
        <v>43541</v>
      </c>
      <c r="DB476" s="67">
        <f t="shared" si="1984"/>
        <v>43542</v>
      </c>
      <c r="DC476" s="67">
        <f t="shared" si="1984"/>
        <v>43543</v>
      </c>
      <c r="DD476" s="67">
        <f t="shared" si="1984"/>
        <v>43544</v>
      </c>
      <c r="DE476" s="67">
        <f t="shared" si="1984"/>
        <v>43545</v>
      </c>
      <c r="DF476" s="67">
        <f t="shared" si="1984"/>
        <v>43546</v>
      </c>
      <c r="DG476" s="67">
        <f t="shared" si="1984"/>
        <v>43547</v>
      </c>
      <c r="DH476" s="67">
        <f t="shared" si="1984"/>
        <v>43548</v>
      </c>
      <c r="DI476" s="67">
        <f t="shared" si="1984"/>
        <v>43549</v>
      </c>
      <c r="DJ476" s="67">
        <f t="shared" si="1984"/>
        <v>43550</v>
      </c>
      <c r="DK476" s="67">
        <f t="shared" si="1984"/>
        <v>43551</v>
      </c>
      <c r="DL476" s="67">
        <f t="shared" si="1984"/>
        <v>43552</v>
      </c>
      <c r="DM476" s="67">
        <f t="shared" si="1984"/>
        <v>43553</v>
      </c>
      <c r="DN476" s="67">
        <f t="shared" si="1984"/>
        <v>43554</v>
      </c>
      <c r="DO476" s="67">
        <f t="shared" si="1984"/>
        <v>43555</v>
      </c>
      <c r="DP476" s="67">
        <f t="shared" si="1984"/>
        <v>43556</v>
      </c>
      <c r="DQ476" s="67">
        <f t="shared" si="1984"/>
        <v>43557</v>
      </c>
      <c r="DR476" s="67">
        <f t="shared" si="1984"/>
        <v>43558</v>
      </c>
      <c r="DS476" s="67">
        <f t="shared" si="1984"/>
        <v>43559</v>
      </c>
      <c r="DT476" s="67">
        <f t="shared" si="1984"/>
        <v>43560</v>
      </c>
      <c r="DU476" s="67">
        <f t="shared" si="1984"/>
        <v>43561</v>
      </c>
      <c r="DV476" s="67">
        <f t="shared" si="1984"/>
        <v>43562</v>
      </c>
      <c r="DW476" s="67">
        <f t="shared" si="1984"/>
        <v>43563</v>
      </c>
      <c r="DX476" s="67">
        <f t="shared" si="1984"/>
        <v>43564</v>
      </c>
      <c r="DY476" s="67">
        <f t="shared" si="1984"/>
        <v>43565</v>
      </c>
      <c r="DZ476" s="67">
        <f t="shared" si="1984"/>
        <v>43566</v>
      </c>
      <c r="EA476" s="67">
        <f t="shared" si="1984"/>
        <v>43567</v>
      </c>
      <c r="EB476" s="67">
        <f t="shared" si="1984"/>
        <v>43568</v>
      </c>
      <c r="EC476" s="67">
        <f t="shared" si="1984"/>
        <v>43569</v>
      </c>
      <c r="ED476" s="67">
        <f t="shared" si="1984"/>
        <v>43570</v>
      </c>
      <c r="EE476" s="67">
        <f t="shared" si="1984"/>
        <v>43571</v>
      </c>
      <c r="EF476" s="67">
        <f t="shared" si="1984"/>
        <v>43572</v>
      </c>
      <c r="EG476" s="67">
        <f t="shared" si="1984"/>
        <v>43573</v>
      </c>
      <c r="EH476" s="67">
        <f t="shared" si="1984"/>
        <v>43574</v>
      </c>
      <c r="EI476" s="67">
        <f t="shared" si="1984"/>
        <v>43575</v>
      </c>
      <c r="EJ476" s="67">
        <f t="shared" si="1984"/>
        <v>43576</v>
      </c>
      <c r="EK476" s="67">
        <f t="shared" si="1984"/>
        <v>43577</v>
      </c>
      <c r="EL476" s="67">
        <f t="shared" si="1984"/>
        <v>43578</v>
      </c>
      <c r="EM476" s="67">
        <f t="shared" si="1984"/>
        <v>43579</v>
      </c>
      <c r="EN476" s="67">
        <f t="shared" si="1984"/>
        <v>43580</v>
      </c>
      <c r="EO476" s="67">
        <f t="shared" si="1984"/>
        <v>43581</v>
      </c>
      <c r="EP476" s="67">
        <f t="shared" si="1984"/>
        <v>43582</v>
      </c>
      <c r="EQ476" s="67">
        <f t="shared" si="1984"/>
        <v>43583</v>
      </c>
      <c r="ER476" s="67">
        <f t="shared" si="1984"/>
        <v>43584</v>
      </c>
      <c r="ES476" s="67">
        <f t="shared" si="1984"/>
        <v>43585</v>
      </c>
      <c r="ET476" s="67">
        <f t="shared" si="1984"/>
        <v>43586</v>
      </c>
      <c r="EU476" s="67">
        <f t="shared" si="1984"/>
        <v>43587</v>
      </c>
      <c r="EV476" s="67">
        <f t="shared" si="1984"/>
        <v>43588</v>
      </c>
      <c r="EW476" s="67">
        <f t="shared" si="1984"/>
        <v>43589</v>
      </c>
      <c r="EX476" s="67">
        <f t="shared" si="1984"/>
        <v>43590</v>
      </c>
      <c r="EY476" s="67">
        <f t="shared" si="1984"/>
        <v>43591</v>
      </c>
      <c r="EZ476" s="67">
        <f t="shared" si="1984"/>
        <v>43592</v>
      </c>
      <c r="FA476" s="67">
        <f t="shared" si="1984"/>
        <v>43593</v>
      </c>
      <c r="FB476" s="67">
        <f t="shared" ref="FB476:HM482" si="1985">FB$20</f>
        <v>43594</v>
      </c>
      <c r="FC476" s="67">
        <f t="shared" si="1985"/>
        <v>43595</v>
      </c>
      <c r="FD476" s="67">
        <f t="shared" si="1985"/>
        <v>43596</v>
      </c>
      <c r="FE476" s="67">
        <f t="shared" si="1985"/>
        <v>43597</v>
      </c>
      <c r="FF476" s="67">
        <f t="shared" si="1985"/>
        <v>43598</v>
      </c>
      <c r="FG476" s="67">
        <f t="shared" si="1985"/>
        <v>43599</v>
      </c>
      <c r="FH476" s="67">
        <f t="shared" si="1985"/>
        <v>43600</v>
      </c>
      <c r="FI476" s="67">
        <f t="shared" si="1985"/>
        <v>43601</v>
      </c>
      <c r="FJ476" s="67">
        <f t="shared" si="1985"/>
        <v>43602</v>
      </c>
      <c r="FK476" s="67">
        <f t="shared" si="1985"/>
        <v>43603</v>
      </c>
      <c r="FL476" s="67">
        <f t="shared" si="1985"/>
        <v>43604</v>
      </c>
      <c r="FM476" s="67">
        <f t="shared" si="1985"/>
        <v>43605</v>
      </c>
      <c r="FN476" s="67">
        <f t="shared" si="1985"/>
        <v>43606</v>
      </c>
      <c r="FO476" s="67">
        <f t="shared" si="1985"/>
        <v>43607</v>
      </c>
      <c r="FP476" s="67">
        <f t="shared" si="1985"/>
        <v>43608</v>
      </c>
      <c r="FQ476" s="67">
        <f t="shared" si="1985"/>
        <v>43609</v>
      </c>
      <c r="FR476" s="67">
        <f t="shared" si="1985"/>
        <v>43610</v>
      </c>
      <c r="FS476" s="67">
        <f t="shared" si="1985"/>
        <v>43611</v>
      </c>
      <c r="FT476" s="67">
        <f t="shared" si="1985"/>
        <v>43612</v>
      </c>
      <c r="FU476" s="67">
        <f t="shared" si="1985"/>
        <v>43613</v>
      </c>
      <c r="FV476" s="67">
        <f t="shared" si="1985"/>
        <v>43614</v>
      </c>
      <c r="FW476" s="67">
        <f t="shared" si="1985"/>
        <v>43615</v>
      </c>
      <c r="FX476" s="67">
        <f t="shared" si="1985"/>
        <v>43616</v>
      </c>
      <c r="FY476" s="67">
        <f t="shared" si="1985"/>
        <v>43617</v>
      </c>
      <c r="FZ476" s="67">
        <f t="shared" si="1985"/>
        <v>43618</v>
      </c>
      <c r="GA476" s="67">
        <f t="shared" si="1985"/>
        <v>43619</v>
      </c>
      <c r="GB476" s="67">
        <f t="shared" si="1985"/>
        <v>43620</v>
      </c>
      <c r="GC476" s="67">
        <f t="shared" si="1985"/>
        <v>43621</v>
      </c>
      <c r="GD476" s="67">
        <f t="shared" si="1985"/>
        <v>43622</v>
      </c>
      <c r="GE476" s="67">
        <f t="shared" si="1985"/>
        <v>43623</v>
      </c>
      <c r="GF476" s="67">
        <f t="shared" si="1985"/>
        <v>43624</v>
      </c>
      <c r="GG476" s="67">
        <f t="shared" si="1985"/>
        <v>43625</v>
      </c>
      <c r="GH476" s="67">
        <f t="shared" si="1985"/>
        <v>43626</v>
      </c>
      <c r="GI476" s="67">
        <f t="shared" si="1985"/>
        <v>43627</v>
      </c>
      <c r="GJ476" s="67">
        <f t="shared" si="1985"/>
        <v>43628</v>
      </c>
      <c r="GK476" s="67">
        <f t="shared" si="1985"/>
        <v>43629</v>
      </c>
      <c r="GL476" s="67">
        <f t="shared" si="1985"/>
        <v>43630</v>
      </c>
      <c r="GM476" s="67">
        <f t="shared" si="1985"/>
        <v>43631</v>
      </c>
      <c r="GN476" s="67">
        <f t="shared" si="1985"/>
        <v>43632</v>
      </c>
      <c r="GO476" s="67">
        <f t="shared" si="1985"/>
        <v>43633</v>
      </c>
      <c r="GP476" s="67">
        <f t="shared" si="1985"/>
        <v>43634</v>
      </c>
      <c r="GQ476" s="67">
        <f t="shared" si="1985"/>
        <v>43635</v>
      </c>
      <c r="GR476" s="67">
        <f t="shared" si="1985"/>
        <v>43636</v>
      </c>
      <c r="GS476" s="67">
        <f t="shared" si="1985"/>
        <v>43637</v>
      </c>
      <c r="GT476" s="67">
        <f t="shared" si="1985"/>
        <v>43638</v>
      </c>
      <c r="GU476" s="67">
        <f t="shared" si="1985"/>
        <v>43639</v>
      </c>
      <c r="GV476" s="67">
        <f t="shared" si="1985"/>
        <v>43640</v>
      </c>
      <c r="GW476" s="67">
        <f t="shared" si="1985"/>
        <v>43641</v>
      </c>
      <c r="GX476" s="67">
        <f t="shared" si="1985"/>
        <v>43642</v>
      </c>
      <c r="GY476" s="67">
        <f t="shared" si="1985"/>
        <v>43643</v>
      </c>
      <c r="GZ476" s="67">
        <f t="shared" si="1985"/>
        <v>43644</v>
      </c>
      <c r="HA476" s="67">
        <f t="shared" si="1985"/>
        <v>43645</v>
      </c>
      <c r="HB476" s="67">
        <f t="shared" si="1985"/>
        <v>43646</v>
      </c>
      <c r="HC476" s="67">
        <f t="shared" si="1985"/>
        <v>43647</v>
      </c>
      <c r="HD476" s="67">
        <f t="shared" si="1985"/>
        <v>43648</v>
      </c>
      <c r="HE476" s="67">
        <f t="shared" si="1985"/>
        <v>43649</v>
      </c>
      <c r="HF476" s="67">
        <f t="shared" si="1985"/>
        <v>43650</v>
      </c>
      <c r="HG476" s="67">
        <f t="shared" si="1985"/>
        <v>43651</v>
      </c>
      <c r="HH476" s="67">
        <f t="shared" si="1985"/>
        <v>43652</v>
      </c>
      <c r="HI476" s="67">
        <f t="shared" si="1985"/>
        <v>43653</v>
      </c>
      <c r="HJ476" s="67">
        <f t="shared" si="1985"/>
        <v>43654</v>
      </c>
      <c r="HK476" s="67">
        <f t="shared" si="1985"/>
        <v>43655</v>
      </c>
      <c r="HL476" s="67">
        <f t="shared" si="1985"/>
        <v>43656</v>
      </c>
      <c r="HM476" s="67">
        <f t="shared" si="1985"/>
        <v>43657</v>
      </c>
      <c r="HN476" s="67">
        <f t="shared" ref="HN476:JY482" si="1986">HN$20</f>
        <v>43658</v>
      </c>
      <c r="HO476" s="67">
        <f t="shared" si="1986"/>
        <v>43659</v>
      </c>
      <c r="HP476" s="67">
        <f t="shared" si="1986"/>
        <v>43660</v>
      </c>
      <c r="HQ476" s="67">
        <f t="shared" si="1986"/>
        <v>43661</v>
      </c>
      <c r="HR476" s="67">
        <f t="shared" si="1986"/>
        <v>43662</v>
      </c>
      <c r="HS476" s="67">
        <f t="shared" si="1986"/>
        <v>43663</v>
      </c>
      <c r="HT476" s="67">
        <f t="shared" si="1986"/>
        <v>43664</v>
      </c>
      <c r="HU476" s="67">
        <f t="shared" si="1986"/>
        <v>43665</v>
      </c>
      <c r="HV476" s="67">
        <f t="shared" si="1986"/>
        <v>43666</v>
      </c>
      <c r="HW476" s="67">
        <f t="shared" si="1986"/>
        <v>43667</v>
      </c>
      <c r="HX476" s="67">
        <f t="shared" si="1986"/>
        <v>43668</v>
      </c>
      <c r="HY476" s="67">
        <f t="shared" si="1986"/>
        <v>43669</v>
      </c>
      <c r="HZ476" s="67">
        <f t="shared" si="1986"/>
        <v>43670</v>
      </c>
      <c r="IA476" s="67">
        <f t="shared" si="1986"/>
        <v>43671</v>
      </c>
      <c r="IB476" s="67">
        <f t="shared" si="1986"/>
        <v>43672</v>
      </c>
      <c r="IC476" s="67">
        <f t="shared" si="1986"/>
        <v>43673</v>
      </c>
      <c r="ID476" s="67">
        <f t="shared" si="1986"/>
        <v>43674</v>
      </c>
      <c r="IE476" s="67">
        <f t="shared" si="1986"/>
        <v>43675</v>
      </c>
      <c r="IF476" s="67">
        <f t="shared" si="1986"/>
        <v>43676</v>
      </c>
      <c r="IG476" s="67">
        <f t="shared" si="1986"/>
        <v>43677</v>
      </c>
      <c r="IH476" s="67">
        <f t="shared" si="1986"/>
        <v>43678</v>
      </c>
      <c r="II476" s="67">
        <f t="shared" si="1986"/>
        <v>43679</v>
      </c>
      <c r="IJ476" s="67">
        <f t="shared" si="1986"/>
        <v>43680</v>
      </c>
      <c r="IK476" s="67">
        <f t="shared" si="1986"/>
        <v>43681</v>
      </c>
      <c r="IL476" s="67">
        <f t="shared" si="1986"/>
        <v>43682</v>
      </c>
      <c r="IM476" s="67">
        <f t="shared" si="1986"/>
        <v>43683</v>
      </c>
      <c r="IN476" s="67">
        <f t="shared" si="1986"/>
        <v>43684</v>
      </c>
      <c r="IO476" s="67">
        <f t="shared" si="1986"/>
        <v>43685</v>
      </c>
      <c r="IP476" s="67">
        <f t="shared" si="1986"/>
        <v>43686</v>
      </c>
      <c r="IQ476" s="67">
        <f t="shared" si="1986"/>
        <v>43687</v>
      </c>
      <c r="IR476" s="67">
        <f t="shared" si="1986"/>
        <v>43688</v>
      </c>
      <c r="IS476" s="67">
        <f t="shared" si="1986"/>
        <v>43689</v>
      </c>
      <c r="IT476" s="67">
        <f t="shared" si="1986"/>
        <v>43690</v>
      </c>
      <c r="IU476" s="67">
        <f t="shared" si="1986"/>
        <v>43691</v>
      </c>
      <c r="IV476" s="67">
        <f t="shared" si="1986"/>
        <v>43692</v>
      </c>
      <c r="IW476" s="67">
        <f t="shared" si="1986"/>
        <v>43693</v>
      </c>
      <c r="IX476" s="67">
        <f t="shared" si="1986"/>
        <v>43694</v>
      </c>
      <c r="IY476" s="67">
        <f t="shared" si="1986"/>
        <v>43695</v>
      </c>
      <c r="IZ476" s="67">
        <f t="shared" si="1986"/>
        <v>43696</v>
      </c>
      <c r="JA476" s="67">
        <f t="shared" si="1986"/>
        <v>43697</v>
      </c>
      <c r="JB476" s="67">
        <f t="shared" si="1986"/>
        <v>43698</v>
      </c>
      <c r="JC476" s="67">
        <f t="shared" si="1986"/>
        <v>43699</v>
      </c>
      <c r="JD476" s="67">
        <f t="shared" si="1986"/>
        <v>43700</v>
      </c>
      <c r="JE476" s="67">
        <f t="shared" si="1986"/>
        <v>43701</v>
      </c>
      <c r="JF476" s="67">
        <f t="shared" si="1986"/>
        <v>43702</v>
      </c>
      <c r="JG476" s="67">
        <f t="shared" si="1986"/>
        <v>43703</v>
      </c>
      <c r="JH476" s="67">
        <f t="shared" si="1986"/>
        <v>43704</v>
      </c>
      <c r="JI476" s="67">
        <f t="shared" si="1986"/>
        <v>43705</v>
      </c>
      <c r="JJ476" s="67">
        <f t="shared" si="1986"/>
        <v>43706</v>
      </c>
      <c r="JK476" s="67">
        <f t="shared" si="1986"/>
        <v>43707</v>
      </c>
      <c r="JL476" s="67">
        <f t="shared" si="1986"/>
        <v>43708</v>
      </c>
      <c r="JM476" s="67">
        <f t="shared" si="1986"/>
        <v>43709</v>
      </c>
      <c r="JN476" s="67">
        <f t="shared" si="1986"/>
        <v>43710</v>
      </c>
      <c r="JO476" s="67">
        <f t="shared" si="1986"/>
        <v>43711</v>
      </c>
      <c r="JP476" s="67">
        <f t="shared" si="1986"/>
        <v>43712</v>
      </c>
      <c r="JQ476" s="67">
        <f t="shared" si="1986"/>
        <v>43713</v>
      </c>
      <c r="JR476" s="67">
        <f t="shared" si="1986"/>
        <v>43714</v>
      </c>
      <c r="JS476" s="67">
        <f t="shared" si="1986"/>
        <v>43715</v>
      </c>
      <c r="JT476" s="67">
        <f t="shared" si="1986"/>
        <v>43716</v>
      </c>
      <c r="JU476" s="67">
        <f t="shared" si="1986"/>
        <v>43717</v>
      </c>
      <c r="JV476" s="67">
        <f t="shared" si="1986"/>
        <v>43718</v>
      </c>
      <c r="JW476" s="67">
        <f t="shared" si="1986"/>
        <v>43719</v>
      </c>
      <c r="JX476" s="67">
        <f t="shared" si="1986"/>
        <v>43720</v>
      </c>
      <c r="JY476" s="67">
        <f t="shared" si="1986"/>
        <v>43721</v>
      </c>
      <c r="JZ476" s="67">
        <f t="shared" ref="JZ476:MK482" si="1987">JZ$20</f>
        <v>43722</v>
      </c>
      <c r="KA476" s="67">
        <f t="shared" si="1987"/>
        <v>43723</v>
      </c>
      <c r="KB476" s="67">
        <f t="shared" si="1987"/>
        <v>43724</v>
      </c>
      <c r="KC476" s="67">
        <f t="shared" si="1987"/>
        <v>43725</v>
      </c>
      <c r="KD476" s="67">
        <f t="shared" si="1987"/>
        <v>43726</v>
      </c>
      <c r="KE476" s="67">
        <f t="shared" si="1987"/>
        <v>43727</v>
      </c>
      <c r="KF476" s="67">
        <f t="shared" si="1987"/>
        <v>43728</v>
      </c>
      <c r="KG476" s="67">
        <f t="shared" si="1987"/>
        <v>43729</v>
      </c>
      <c r="KH476" s="67">
        <f t="shared" si="1987"/>
        <v>43730</v>
      </c>
      <c r="KI476" s="67">
        <f t="shared" si="1987"/>
        <v>43731</v>
      </c>
      <c r="KJ476" s="67">
        <f t="shared" si="1987"/>
        <v>43732</v>
      </c>
      <c r="KK476" s="67">
        <f t="shared" si="1987"/>
        <v>43733</v>
      </c>
      <c r="KL476" s="67">
        <f t="shared" si="1987"/>
        <v>43734</v>
      </c>
      <c r="KM476" s="67">
        <f t="shared" si="1987"/>
        <v>43735</v>
      </c>
      <c r="KN476" s="67">
        <f t="shared" si="1987"/>
        <v>43736</v>
      </c>
      <c r="KO476" s="67">
        <f t="shared" si="1987"/>
        <v>43737</v>
      </c>
      <c r="KP476" s="67">
        <f t="shared" si="1987"/>
        <v>43738</v>
      </c>
      <c r="KQ476" s="67">
        <f t="shared" si="1987"/>
        <v>43739</v>
      </c>
      <c r="KR476" s="67">
        <f t="shared" si="1987"/>
        <v>43740</v>
      </c>
      <c r="KS476" s="67">
        <f t="shared" si="1987"/>
        <v>43741</v>
      </c>
      <c r="KT476" s="67">
        <f t="shared" si="1987"/>
        <v>43742</v>
      </c>
      <c r="KU476" s="67">
        <f t="shared" si="1987"/>
        <v>43743</v>
      </c>
      <c r="KV476" s="67">
        <f t="shared" si="1987"/>
        <v>43744</v>
      </c>
      <c r="KW476" s="67">
        <f t="shared" si="1987"/>
        <v>43745</v>
      </c>
      <c r="KX476" s="67">
        <f t="shared" si="1987"/>
        <v>43746</v>
      </c>
      <c r="KY476" s="67">
        <f t="shared" si="1987"/>
        <v>43747</v>
      </c>
      <c r="KZ476" s="67">
        <f t="shared" si="1987"/>
        <v>43748</v>
      </c>
      <c r="LA476" s="67">
        <f t="shared" si="1987"/>
        <v>43749</v>
      </c>
      <c r="LB476" s="67">
        <f t="shared" si="1987"/>
        <v>43750</v>
      </c>
      <c r="LC476" s="67">
        <f t="shared" si="1987"/>
        <v>43751</v>
      </c>
      <c r="LD476" s="67">
        <f t="shared" si="1987"/>
        <v>43752</v>
      </c>
      <c r="LE476" s="67">
        <f t="shared" si="1987"/>
        <v>43753</v>
      </c>
      <c r="LF476" s="67">
        <f t="shared" si="1987"/>
        <v>43754</v>
      </c>
      <c r="LG476" s="67">
        <f t="shared" si="1987"/>
        <v>43755</v>
      </c>
      <c r="LH476" s="67">
        <f t="shared" si="1987"/>
        <v>43756</v>
      </c>
      <c r="LI476" s="67">
        <f t="shared" si="1987"/>
        <v>43757</v>
      </c>
      <c r="LJ476" s="67">
        <f t="shared" si="1987"/>
        <v>43758</v>
      </c>
      <c r="LK476" s="67">
        <f t="shared" si="1987"/>
        <v>43759</v>
      </c>
      <c r="LL476" s="67">
        <f t="shared" si="1987"/>
        <v>43760</v>
      </c>
      <c r="LM476" s="67">
        <f t="shared" si="1987"/>
        <v>43761</v>
      </c>
      <c r="LN476" s="67">
        <f t="shared" si="1987"/>
        <v>43762</v>
      </c>
      <c r="LO476" s="67">
        <f t="shared" si="1987"/>
        <v>43763</v>
      </c>
      <c r="LP476" s="67">
        <f t="shared" si="1987"/>
        <v>43764</v>
      </c>
      <c r="LQ476" s="67">
        <f t="shared" si="1987"/>
        <v>43765</v>
      </c>
      <c r="LR476" s="67">
        <f t="shared" si="1987"/>
        <v>43766</v>
      </c>
      <c r="LS476" s="67">
        <f t="shared" si="1987"/>
        <v>43767</v>
      </c>
      <c r="LT476" s="67">
        <f t="shared" si="1987"/>
        <v>43768</v>
      </c>
      <c r="LU476" s="67">
        <f t="shared" si="1987"/>
        <v>43769</v>
      </c>
      <c r="LV476" s="67">
        <f t="shared" si="1987"/>
        <v>43770</v>
      </c>
      <c r="LW476" s="67">
        <f t="shared" si="1987"/>
        <v>43771</v>
      </c>
      <c r="LX476" s="67">
        <f t="shared" si="1987"/>
        <v>43772</v>
      </c>
      <c r="LY476" s="67">
        <f t="shared" si="1987"/>
        <v>43773</v>
      </c>
      <c r="LZ476" s="67">
        <f t="shared" si="1987"/>
        <v>43774</v>
      </c>
      <c r="MA476" s="67">
        <f t="shared" si="1987"/>
        <v>43775</v>
      </c>
      <c r="MB476" s="67">
        <f t="shared" si="1987"/>
        <v>43776</v>
      </c>
      <c r="MC476" s="67">
        <f t="shared" si="1987"/>
        <v>43777</v>
      </c>
      <c r="MD476" s="67">
        <f t="shared" si="1987"/>
        <v>43778</v>
      </c>
      <c r="ME476" s="67">
        <f t="shared" si="1987"/>
        <v>43779</v>
      </c>
      <c r="MF476" s="67">
        <f t="shared" si="1987"/>
        <v>43780</v>
      </c>
      <c r="MG476" s="67">
        <f t="shared" si="1987"/>
        <v>43781</v>
      </c>
      <c r="MH476" s="67">
        <f t="shared" si="1987"/>
        <v>43782</v>
      </c>
      <c r="MI476" s="67">
        <f t="shared" si="1987"/>
        <v>43783</v>
      </c>
      <c r="MJ476" s="67">
        <f t="shared" si="1987"/>
        <v>43784</v>
      </c>
      <c r="MK476" s="67">
        <f t="shared" si="1987"/>
        <v>43785</v>
      </c>
      <c r="ML476" s="67">
        <f t="shared" ref="ML476:OD486" si="1988">ML$20</f>
        <v>43786</v>
      </c>
      <c r="MM476" s="67">
        <f t="shared" si="1988"/>
        <v>43787</v>
      </c>
      <c r="MN476" s="67">
        <f t="shared" si="1988"/>
        <v>43788</v>
      </c>
      <c r="MO476" s="67">
        <f t="shared" si="1988"/>
        <v>43789</v>
      </c>
      <c r="MP476" s="67">
        <f t="shared" si="1988"/>
        <v>43790</v>
      </c>
      <c r="MQ476" s="67">
        <f t="shared" si="1988"/>
        <v>43791</v>
      </c>
      <c r="MR476" s="67">
        <f t="shared" si="1988"/>
        <v>43792</v>
      </c>
      <c r="MS476" s="67">
        <f t="shared" si="1988"/>
        <v>43793</v>
      </c>
      <c r="MT476" s="67">
        <f t="shared" si="1988"/>
        <v>43794</v>
      </c>
      <c r="MU476" s="67">
        <f t="shared" si="1988"/>
        <v>43795</v>
      </c>
      <c r="MV476" s="67">
        <f t="shared" si="1988"/>
        <v>43796</v>
      </c>
      <c r="MW476" s="67">
        <f t="shared" si="1988"/>
        <v>43797</v>
      </c>
      <c r="MX476" s="67">
        <f t="shared" si="1988"/>
        <v>43798</v>
      </c>
      <c r="MY476" s="67">
        <f t="shared" si="1988"/>
        <v>43799</v>
      </c>
      <c r="MZ476" s="67">
        <f t="shared" si="1988"/>
        <v>43800</v>
      </c>
      <c r="NA476" s="67">
        <f t="shared" si="1988"/>
        <v>43801</v>
      </c>
      <c r="NB476" s="67">
        <f t="shared" si="1988"/>
        <v>43802</v>
      </c>
      <c r="NC476" s="67">
        <f t="shared" si="1988"/>
        <v>43803</v>
      </c>
      <c r="ND476" s="67">
        <f t="shared" si="1988"/>
        <v>43804</v>
      </c>
      <c r="NE476" s="67">
        <f t="shared" si="1988"/>
        <v>43805</v>
      </c>
      <c r="NF476" s="67">
        <f t="shared" si="1988"/>
        <v>43806</v>
      </c>
      <c r="NG476" s="67">
        <f t="shared" si="1988"/>
        <v>43807</v>
      </c>
      <c r="NH476" s="67">
        <f t="shared" si="1988"/>
        <v>43808</v>
      </c>
      <c r="NI476" s="67">
        <f t="shared" si="1988"/>
        <v>43809</v>
      </c>
      <c r="NJ476" s="67">
        <f t="shared" si="1988"/>
        <v>43810</v>
      </c>
      <c r="NK476" s="67">
        <f t="shared" si="1988"/>
        <v>43811</v>
      </c>
      <c r="NL476" s="67">
        <f t="shared" si="1988"/>
        <v>43812</v>
      </c>
      <c r="NM476" s="67">
        <f t="shared" si="1988"/>
        <v>43813</v>
      </c>
      <c r="NN476" s="67">
        <f t="shared" si="1988"/>
        <v>43814</v>
      </c>
      <c r="NO476" s="67">
        <f t="shared" si="1988"/>
        <v>43815</v>
      </c>
      <c r="NP476" s="67">
        <f t="shared" si="1988"/>
        <v>43816</v>
      </c>
      <c r="NQ476" s="67">
        <f t="shared" si="1988"/>
        <v>43817</v>
      </c>
      <c r="NR476" s="67">
        <f t="shared" si="1988"/>
        <v>43818</v>
      </c>
      <c r="NS476" s="67">
        <f t="shared" si="1988"/>
        <v>43819</v>
      </c>
      <c r="NT476" s="67">
        <f t="shared" si="1988"/>
        <v>43820</v>
      </c>
      <c r="NU476" s="67">
        <f t="shared" si="1988"/>
        <v>43821</v>
      </c>
      <c r="NV476" s="67">
        <f t="shared" si="1988"/>
        <v>43822</v>
      </c>
      <c r="NW476" s="67">
        <f t="shared" si="1988"/>
        <v>43823</v>
      </c>
      <c r="NX476" s="67">
        <f t="shared" si="1988"/>
        <v>43824</v>
      </c>
      <c r="NY476" s="67">
        <f t="shared" si="1988"/>
        <v>43825</v>
      </c>
      <c r="NZ476" s="67">
        <f t="shared" si="1988"/>
        <v>43826</v>
      </c>
      <c r="OA476" s="67">
        <f t="shared" si="1988"/>
        <v>43827</v>
      </c>
      <c r="OB476" s="67">
        <f t="shared" si="1988"/>
        <v>43828</v>
      </c>
      <c r="OC476" s="67">
        <f t="shared" si="1988"/>
        <v>43829</v>
      </c>
      <c r="OD476" s="67">
        <f t="shared" si="1988"/>
        <v>43830</v>
      </c>
      <c r="OE476" s="182"/>
      <c r="OF476" s="28"/>
      <c r="OG476" s="187"/>
      <c r="OH476" s="29"/>
      <c r="OI476" s="110"/>
      <c r="OJ476" s="93"/>
      <c r="OK476" s="29"/>
      <c r="OL476" s="110"/>
      <c r="OM476" s="29"/>
      <c r="ON476" s="110"/>
      <c r="OO476" s="28"/>
      <c r="OP476" s="110"/>
      <c r="OQ476" s="28"/>
      <c r="OR476" s="110"/>
      <c r="OS476" s="28"/>
      <c r="OT476" s="110"/>
      <c r="OU476" s="28"/>
      <c r="OV476" s="110"/>
      <c r="OW476" s="28"/>
      <c r="OX476" s="110"/>
      <c r="OY476" s="185"/>
    </row>
    <row r="477" spans="1:415" ht="12.5" collapsed="1" x14ac:dyDescent="0.25">
      <c r="A477" s="229" t="s">
        <v>300</v>
      </c>
      <c r="B477" s="228" t="s">
        <v>419</v>
      </c>
      <c r="C477" s="232" t="s">
        <v>52</v>
      </c>
      <c r="D477" s="94">
        <v>1</v>
      </c>
      <c r="E477" s="26">
        <f t="shared" ref="E477:E478" si="1989">D477</f>
        <v>1</v>
      </c>
      <c r="F477" s="270">
        <v>7500</v>
      </c>
      <c r="G477" s="128">
        <f t="shared" ref="G477:G478" si="1990">ROUND(ROUND(D477,3)*$F477,2)</f>
        <v>7500</v>
      </c>
      <c r="H477" s="129">
        <f t="shared" ref="H477:H478" si="1991">ROUND(ROUND(E477,3)*$F477,2)</f>
        <v>7500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 t="shared" ref="Y477:Z479" si="1992">SUM(K477,M477,O477,Q477,S477,U477,W477)</f>
        <v>0</v>
      </c>
      <c r="Z477" s="69">
        <f t="shared" si="1992"/>
        <v>0</v>
      </c>
      <c r="AA477" s="71">
        <f>MIN(AA478:AA480)</f>
        <v>0</v>
      </c>
      <c r="AB477" s="72">
        <f>AC477-AA477</f>
        <v>0</v>
      </c>
      <c r="AC477" s="71">
        <f>MAX(AC478:AC480)</f>
        <v>0</v>
      </c>
      <c r="AD477" s="67">
        <f t="shared" ref="AD477:CO478" si="1993">AD$20</f>
        <v>43466</v>
      </c>
      <c r="AE477" s="67">
        <f t="shared" si="1993"/>
        <v>43467</v>
      </c>
      <c r="AF477" s="67">
        <f t="shared" si="1993"/>
        <v>43468</v>
      </c>
      <c r="AG477" s="67">
        <f t="shared" si="1993"/>
        <v>43469</v>
      </c>
      <c r="AH477" s="67">
        <f t="shared" si="1993"/>
        <v>43470</v>
      </c>
      <c r="AI477" s="67">
        <f t="shared" si="1993"/>
        <v>43471</v>
      </c>
      <c r="AJ477" s="67">
        <f t="shared" si="1993"/>
        <v>43472</v>
      </c>
      <c r="AK477" s="67">
        <f t="shared" si="1993"/>
        <v>43473</v>
      </c>
      <c r="AL477" s="67">
        <f t="shared" si="1993"/>
        <v>43474</v>
      </c>
      <c r="AM477" s="67">
        <f t="shared" si="1993"/>
        <v>43475</v>
      </c>
      <c r="AN477" s="67">
        <f t="shared" si="1993"/>
        <v>43476</v>
      </c>
      <c r="AO477" s="67">
        <f t="shared" si="1993"/>
        <v>43477</v>
      </c>
      <c r="AP477" s="67">
        <f t="shared" si="1993"/>
        <v>43478</v>
      </c>
      <c r="AQ477" s="67">
        <f t="shared" si="1993"/>
        <v>43479</v>
      </c>
      <c r="AR477" s="67">
        <f t="shared" si="1993"/>
        <v>43480</v>
      </c>
      <c r="AS477" s="67">
        <f t="shared" si="1993"/>
        <v>43481</v>
      </c>
      <c r="AT477" s="67">
        <f t="shared" si="1993"/>
        <v>43482</v>
      </c>
      <c r="AU477" s="67">
        <f t="shared" si="1993"/>
        <v>43483</v>
      </c>
      <c r="AV477" s="67">
        <f t="shared" si="1993"/>
        <v>43484</v>
      </c>
      <c r="AW477" s="67">
        <f t="shared" si="1993"/>
        <v>43485</v>
      </c>
      <c r="AX477" s="67">
        <f t="shared" si="1993"/>
        <v>43486</v>
      </c>
      <c r="AY477" s="67">
        <f t="shared" si="1993"/>
        <v>43487</v>
      </c>
      <c r="AZ477" s="67">
        <f t="shared" si="1993"/>
        <v>43488</v>
      </c>
      <c r="BA477" s="67">
        <f t="shared" si="1993"/>
        <v>43489</v>
      </c>
      <c r="BB477" s="67">
        <f t="shared" si="1993"/>
        <v>43490</v>
      </c>
      <c r="BC477" s="67">
        <f t="shared" si="1993"/>
        <v>43491</v>
      </c>
      <c r="BD477" s="67">
        <f t="shared" si="1993"/>
        <v>43492</v>
      </c>
      <c r="BE477" s="67">
        <f t="shared" si="1993"/>
        <v>43493</v>
      </c>
      <c r="BF477" s="67">
        <f t="shared" si="1993"/>
        <v>43494</v>
      </c>
      <c r="BG477" s="67">
        <f t="shared" si="1993"/>
        <v>43495</v>
      </c>
      <c r="BH477" s="67">
        <f t="shared" si="1993"/>
        <v>43496</v>
      </c>
      <c r="BI477" s="67">
        <f t="shared" si="1993"/>
        <v>43497</v>
      </c>
      <c r="BJ477" s="67">
        <f t="shared" si="1993"/>
        <v>43498</v>
      </c>
      <c r="BK477" s="67">
        <f t="shared" si="1993"/>
        <v>43499</v>
      </c>
      <c r="BL477" s="67">
        <f t="shared" si="1993"/>
        <v>43500</v>
      </c>
      <c r="BM477" s="67">
        <f t="shared" si="1993"/>
        <v>43501</v>
      </c>
      <c r="BN477" s="67">
        <f t="shared" si="1993"/>
        <v>43502</v>
      </c>
      <c r="BO477" s="67">
        <f t="shared" si="1993"/>
        <v>43503</v>
      </c>
      <c r="BP477" s="67">
        <f t="shared" si="1993"/>
        <v>43504</v>
      </c>
      <c r="BQ477" s="67">
        <f t="shared" si="1993"/>
        <v>43505</v>
      </c>
      <c r="BR477" s="67">
        <f t="shared" si="1993"/>
        <v>43506</v>
      </c>
      <c r="BS477" s="67">
        <f t="shared" si="1993"/>
        <v>43507</v>
      </c>
      <c r="BT477" s="67">
        <f t="shared" si="1993"/>
        <v>43508</v>
      </c>
      <c r="BU477" s="67">
        <f t="shared" si="1993"/>
        <v>43509</v>
      </c>
      <c r="BV477" s="67">
        <f t="shared" si="1993"/>
        <v>43510</v>
      </c>
      <c r="BW477" s="67">
        <f t="shared" si="1993"/>
        <v>43511</v>
      </c>
      <c r="BX477" s="67">
        <f t="shared" si="1993"/>
        <v>43512</v>
      </c>
      <c r="BY477" s="67">
        <f t="shared" si="1935"/>
        <v>43513</v>
      </c>
      <c r="BZ477" s="67">
        <f t="shared" si="1935"/>
        <v>43514</v>
      </c>
      <c r="CA477" s="67">
        <f t="shared" si="1935"/>
        <v>43515</v>
      </c>
      <c r="CB477" s="67">
        <f t="shared" si="1935"/>
        <v>43516</v>
      </c>
      <c r="CC477" s="67">
        <f t="shared" si="1935"/>
        <v>43517</v>
      </c>
      <c r="CD477" s="67">
        <f t="shared" si="1935"/>
        <v>43518</v>
      </c>
      <c r="CE477" s="67">
        <f t="shared" si="1935"/>
        <v>43519</v>
      </c>
      <c r="CF477" s="67">
        <f t="shared" si="1935"/>
        <v>43520</v>
      </c>
      <c r="CG477" s="67">
        <f t="shared" si="1935"/>
        <v>43521</v>
      </c>
      <c r="CH477" s="67">
        <f t="shared" si="1935"/>
        <v>43522</v>
      </c>
      <c r="CI477" s="67">
        <f t="shared" si="1935"/>
        <v>43523</v>
      </c>
      <c r="CJ477" s="67">
        <f t="shared" si="1935"/>
        <v>43524</v>
      </c>
      <c r="CK477" s="67">
        <f t="shared" si="1993"/>
        <v>43525</v>
      </c>
      <c r="CL477" s="67">
        <f t="shared" si="1993"/>
        <v>43526</v>
      </c>
      <c r="CM477" s="67">
        <f t="shared" si="1993"/>
        <v>43527</v>
      </c>
      <c r="CN477" s="67">
        <f t="shared" si="1993"/>
        <v>43528</v>
      </c>
      <c r="CO477" s="67">
        <f t="shared" si="1993"/>
        <v>43529</v>
      </c>
      <c r="CP477" s="67">
        <f t="shared" ref="CP477:FA478" si="1994">CP$20</f>
        <v>43530</v>
      </c>
      <c r="CQ477" s="67">
        <f t="shared" si="1994"/>
        <v>43531</v>
      </c>
      <c r="CR477" s="67">
        <f t="shared" si="1994"/>
        <v>43532</v>
      </c>
      <c r="CS477" s="67">
        <f t="shared" si="1994"/>
        <v>43533</v>
      </c>
      <c r="CT477" s="67">
        <f t="shared" si="1994"/>
        <v>43534</v>
      </c>
      <c r="CU477" s="67">
        <f t="shared" si="1994"/>
        <v>43535</v>
      </c>
      <c r="CV477" s="67">
        <f t="shared" si="1994"/>
        <v>43536</v>
      </c>
      <c r="CW477" s="67">
        <f t="shared" si="1994"/>
        <v>43537</v>
      </c>
      <c r="CX477" s="67">
        <f t="shared" si="1994"/>
        <v>43538</v>
      </c>
      <c r="CY477" s="67">
        <f t="shared" si="1994"/>
        <v>43539</v>
      </c>
      <c r="CZ477" s="67">
        <f t="shared" si="1994"/>
        <v>43540</v>
      </c>
      <c r="DA477" s="67">
        <f t="shared" si="1994"/>
        <v>43541</v>
      </c>
      <c r="DB477" s="67">
        <f t="shared" si="1994"/>
        <v>43542</v>
      </c>
      <c r="DC477" s="67">
        <f t="shared" si="1994"/>
        <v>43543</v>
      </c>
      <c r="DD477" s="67">
        <f t="shared" si="1994"/>
        <v>43544</v>
      </c>
      <c r="DE477" s="67">
        <f t="shared" si="1994"/>
        <v>43545</v>
      </c>
      <c r="DF477" s="67">
        <f t="shared" si="1994"/>
        <v>43546</v>
      </c>
      <c r="DG477" s="67">
        <f t="shared" si="1994"/>
        <v>43547</v>
      </c>
      <c r="DH477" s="67">
        <f t="shared" si="1994"/>
        <v>43548</v>
      </c>
      <c r="DI477" s="67">
        <f t="shared" si="1994"/>
        <v>43549</v>
      </c>
      <c r="DJ477" s="67">
        <f t="shared" si="1994"/>
        <v>43550</v>
      </c>
      <c r="DK477" s="67">
        <f t="shared" si="1994"/>
        <v>43551</v>
      </c>
      <c r="DL477" s="67">
        <f t="shared" si="1994"/>
        <v>43552</v>
      </c>
      <c r="DM477" s="67">
        <f t="shared" si="1994"/>
        <v>43553</v>
      </c>
      <c r="DN477" s="67">
        <f t="shared" si="1994"/>
        <v>43554</v>
      </c>
      <c r="DO477" s="67">
        <f t="shared" si="1994"/>
        <v>43555</v>
      </c>
      <c r="DP477" s="67">
        <f t="shared" si="1994"/>
        <v>43556</v>
      </c>
      <c r="DQ477" s="67">
        <f t="shared" si="1994"/>
        <v>43557</v>
      </c>
      <c r="DR477" s="67">
        <f t="shared" si="1994"/>
        <v>43558</v>
      </c>
      <c r="DS477" s="67">
        <f t="shared" si="1994"/>
        <v>43559</v>
      </c>
      <c r="DT477" s="67">
        <f t="shared" si="1994"/>
        <v>43560</v>
      </c>
      <c r="DU477" s="67">
        <f t="shared" si="1994"/>
        <v>43561</v>
      </c>
      <c r="DV477" s="67">
        <f t="shared" si="1994"/>
        <v>43562</v>
      </c>
      <c r="DW477" s="67">
        <f t="shared" si="1994"/>
        <v>43563</v>
      </c>
      <c r="DX477" s="67">
        <f t="shared" si="1994"/>
        <v>43564</v>
      </c>
      <c r="DY477" s="67">
        <f t="shared" si="1994"/>
        <v>43565</v>
      </c>
      <c r="DZ477" s="67">
        <f t="shared" si="1994"/>
        <v>43566</v>
      </c>
      <c r="EA477" s="67">
        <f t="shared" si="1994"/>
        <v>43567</v>
      </c>
      <c r="EB477" s="67">
        <f t="shared" si="1994"/>
        <v>43568</v>
      </c>
      <c r="EC477" s="67">
        <f t="shared" si="1994"/>
        <v>43569</v>
      </c>
      <c r="ED477" s="67">
        <f t="shared" si="1994"/>
        <v>43570</v>
      </c>
      <c r="EE477" s="67">
        <f t="shared" si="1994"/>
        <v>43571</v>
      </c>
      <c r="EF477" s="67">
        <f t="shared" si="1939"/>
        <v>43572</v>
      </c>
      <c r="EG477" s="67">
        <f t="shared" si="1939"/>
        <v>43573</v>
      </c>
      <c r="EH477" s="67">
        <f t="shared" si="1939"/>
        <v>43574</v>
      </c>
      <c r="EI477" s="67">
        <f t="shared" si="1939"/>
        <v>43575</v>
      </c>
      <c r="EJ477" s="67">
        <f t="shared" si="1939"/>
        <v>43576</v>
      </c>
      <c r="EK477" s="67">
        <f t="shared" si="1939"/>
        <v>43577</v>
      </c>
      <c r="EL477" s="67">
        <f t="shared" si="1939"/>
        <v>43578</v>
      </c>
      <c r="EM477" s="67">
        <f t="shared" si="1939"/>
        <v>43579</v>
      </c>
      <c r="EN477" s="67">
        <f t="shared" si="1939"/>
        <v>43580</v>
      </c>
      <c r="EO477" s="67">
        <f t="shared" si="1939"/>
        <v>43581</v>
      </c>
      <c r="EP477" s="67">
        <f t="shared" si="1939"/>
        <v>43582</v>
      </c>
      <c r="EQ477" s="67">
        <f t="shared" si="1939"/>
        <v>43583</v>
      </c>
      <c r="ER477" s="67">
        <f t="shared" si="1939"/>
        <v>43584</v>
      </c>
      <c r="ES477" s="67">
        <f t="shared" si="1939"/>
        <v>43585</v>
      </c>
      <c r="ET477" s="67">
        <f t="shared" si="1994"/>
        <v>43586</v>
      </c>
      <c r="EU477" s="67">
        <f t="shared" si="1994"/>
        <v>43587</v>
      </c>
      <c r="EV477" s="67">
        <f t="shared" si="1994"/>
        <v>43588</v>
      </c>
      <c r="EW477" s="67">
        <f t="shared" si="1994"/>
        <v>43589</v>
      </c>
      <c r="EX477" s="67">
        <f t="shared" si="1994"/>
        <v>43590</v>
      </c>
      <c r="EY477" s="67">
        <f t="shared" si="1994"/>
        <v>43591</v>
      </c>
      <c r="EZ477" s="67">
        <f t="shared" si="1994"/>
        <v>43592</v>
      </c>
      <c r="FA477" s="67">
        <f t="shared" si="1994"/>
        <v>43593</v>
      </c>
      <c r="FB477" s="67">
        <f t="shared" ref="FB477:HM478" si="1995">FB$20</f>
        <v>43594</v>
      </c>
      <c r="FC477" s="67">
        <f t="shared" si="1995"/>
        <v>43595</v>
      </c>
      <c r="FD477" s="67">
        <f t="shared" si="1995"/>
        <v>43596</v>
      </c>
      <c r="FE477" s="67">
        <f t="shared" si="1995"/>
        <v>43597</v>
      </c>
      <c r="FF477" s="67">
        <f t="shared" si="1995"/>
        <v>43598</v>
      </c>
      <c r="FG477" s="67">
        <f t="shared" si="1995"/>
        <v>43599</v>
      </c>
      <c r="FH477" s="67">
        <f t="shared" si="1995"/>
        <v>43600</v>
      </c>
      <c r="FI477" s="67">
        <f t="shared" si="1995"/>
        <v>43601</v>
      </c>
      <c r="FJ477" s="67">
        <f t="shared" si="1995"/>
        <v>43602</v>
      </c>
      <c r="FK477" s="67">
        <f t="shared" si="1995"/>
        <v>43603</v>
      </c>
      <c r="FL477" s="67">
        <f t="shared" si="1995"/>
        <v>43604</v>
      </c>
      <c r="FM477" s="67">
        <f t="shared" si="1995"/>
        <v>43605</v>
      </c>
      <c r="FN477" s="67">
        <f t="shared" si="1995"/>
        <v>43606</v>
      </c>
      <c r="FO477" s="67">
        <f t="shared" si="1995"/>
        <v>43607</v>
      </c>
      <c r="FP477" s="67">
        <f t="shared" si="1995"/>
        <v>43608</v>
      </c>
      <c r="FQ477" s="67">
        <f t="shared" si="1995"/>
        <v>43609</v>
      </c>
      <c r="FR477" s="67">
        <f t="shared" si="1995"/>
        <v>43610</v>
      </c>
      <c r="FS477" s="67">
        <f t="shared" si="1995"/>
        <v>43611</v>
      </c>
      <c r="FT477" s="67">
        <f t="shared" si="1995"/>
        <v>43612</v>
      </c>
      <c r="FU477" s="67">
        <f t="shared" si="1995"/>
        <v>43613</v>
      </c>
      <c r="FV477" s="67">
        <f t="shared" si="1995"/>
        <v>43614</v>
      </c>
      <c r="FW477" s="67">
        <f t="shared" si="1995"/>
        <v>43615</v>
      </c>
      <c r="FX477" s="67">
        <f t="shared" si="1995"/>
        <v>43616</v>
      </c>
      <c r="FY477" s="67">
        <f t="shared" si="1995"/>
        <v>43617</v>
      </c>
      <c r="FZ477" s="67">
        <f t="shared" si="1995"/>
        <v>43618</v>
      </c>
      <c r="GA477" s="67">
        <f t="shared" si="1995"/>
        <v>43619</v>
      </c>
      <c r="GB477" s="67">
        <f t="shared" si="1995"/>
        <v>43620</v>
      </c>
      <c r="GC477" s="67">
        <f t="shared" si="1995"/>
        <v>43621</v>
      </c>
      <c r="GD477" s="67">
        <f t="shared" si="1995"/>
        <v>43622</v>
      </c>
      <c r="GE477" s="67">
        <f t="shared" si="1995"/>
        <v>43623</v>
      </c>
      <c r="GF477" s="67">
        <f t="shared" si="1995"/>
        <v>43624</v>
      </c>
      <c r="GG477" s="67">
        <f t="shared" si="1995"/>
        <v>43625</v>
      </c>
      <c r="GH477" s="67">
        <f t="shared" si="1995"/>
        <v>43626</v>
      </c>
      <c r="GI477" s="67">
        <f t="shared" si="1995"/>
        <v>43627</v>
      </c>
      <c r="GJ477" s="67">
        <f t="shared" si="1995"/>
        <v>43628</v>
      </c>
      <c r="GK477" s="67">
        <f t="shared" si="1995"/>
        <v>43629</v>
      </c>
      <c r="GL477" s="67">
        <f t="shared" si="1995"/>
        <v>43630</v>
      </c>
      <c r="GM477" s="67">
        <f t="shared" si="1995"/>
        <v>43631</v>
      </c>
      <c r="GN477" s="67">
        <f t="shared" si="1995"/>
        <v>43632</v>
      </c>
      <c r="GO477" s="67">
        <f t="shared" si="1943"/>
        <v>43633</v>
      </c>
      <c r="GP477" s="67">
        <f t="shared" si="1943"/>
        <v>43634</v>
      </c>
      <c r="GQ477" s="67">
        <f t="shared" si="1943"/>
        <v>43635</v>
      </c>
      <c r="GR477" s="67">
        <f t="shared" si="1943"/>
        <v>43636</v>
      </c>
      <c r="GS477" s="67">
        <f t="shared" si="1943"/>
        <v>43637</v>
      </c>
      <c r="GT477" s="67">
        <f t="shared" si="1943"/>
        <v>43638</v>
      </c>
      <c r="GU477" s="67">
        <f t="shared" si="1943"/>
        <v>43639</v>
      </c>
      <c r="GV477" s="67">
        <f t="shared" si="1943"/>
        <v>43640</v>
      </c>
      <c r="GW477" s="67">
        <f t="shared" si="1943"/>
        <v>43641</v>
      </c>
      <c r="GX477" s="67">
        <f t="shared" si="1943"/>
        <v>43642</v>
      </c>
      <c r="GY477" s="67">
        <f t="shared" si="1943"/>
        <v>43643</v>
      </c>
      <c r="GZ477" s="67">
        <f t="shared" si="1943"/>
        <v>43644</v>
      </c>
      <c r="HA477" s="67">
        <f t="shared" si="1943"/>
        <v>43645</v>
      </c>
      <c r="HB477" s="67">
        <f t="shared" si="1943"/>
        <v>43646</v>
      </c>
      <c r="HC477" s="67">
        <f t="shared" si="1995"/>
        <v>43647</v>
      </c>
      <c r="HD477" s="67">
        <f t="shared" si="1995"/>
        <v>43648</v>
      </c>
      <c r="HE477" s="67">
        <f t="shared" si="1995"/>
        <v>43649</v>
      </c>
      <c r="HF477" s="67">
        <f t="shared" si="1995"/>
        <v>43650</v>
      </c>
      <c r="HG477" s="67">
        <f t="shared" si="1995"/>
        <v>43651</v>
      </c>
      <c r="HH477" s="67">
        <f t="shared" si="1995"/>
        <v>43652</v>
      </c>
      <c r="HI477" s="67">
        <f t="shared" si="1995"/>
        <v>43653</v>
      </c>
      <c r="HJ477" s="67">
        <f t="shared" si="1995"/>
        <v>43654</v>
      </c>
      <c r="HK477" s="67">
        <f t="shared" si="1995"/>
        <v>43655</v>
      </c>
      <c r="HL477" s="67">
        <f t="shared" si="1995"/>
        <v>43656</v>
      </c>
      <c r="HM477" s="67">
        <f t="shared" si="1995"/>
        <v>43657</v>
      </c>
      <c r="HN477" s="67">
        <f t="shared" ref="HN477:JY478" si="1996">HN$20</f>
        <v>43658</v>
      </c>
      <c r="HO477" s="67">
        <f t="shared" si="1996"/>
        <v>43659</v>
      </c>
      <c r="HP477" s="67">
        <f t="shared" si="1996"/>
        <v>43660</v>
      </c>
      <c r="HQ477" s="67">
        <f t="shared" si="1996"/>
        <v>43661</v>
      </c>
      <c r="HR477" s="67">
        <f t="shared" si="1996"/>
        <v>43662</v>
      </c>
      <c r="HS477" s="67">
        <f t="shared" si="1996"/>
        <v>43663</v>
      </c>
      <c r="HT477" s="67">
        <f t="shared" si="1996"/>
        <v>43664</v>
      </c>
      <c r="HU477" s="67">
        <f t="shared" si="1996"/>
        <v>43665</v>
      </c>
      <c r="HV477" s="67">
        <f t="shared" si="1996"/>
        <v>43666</v>
      </c>
      <c r="HW477" s="67">
        <f t="shared" si="1996"/>
        <v>43667</v>
      </c>
      <c r="HX477" s="67">
        <f t="shared" si="1996"/>
        <v>43668</v>
      </c>
      <c r="HY477" s="67">
        <f t="shared" si="1996"/>
        <v>43669</v>
      </c>
      <c r="HZ477" s="67">
        <f t="shared" si="1996"/>
        <v>43670</v>
      </c>
      <c r="IA477" s="67">
        <f t="shared" si="1996"/>
        <v>43671</v>
      </c>
      <c r="IB477" s="67">
        <f t="shared" si="1996"/>
        <v>43672</v>
      </c>
      <c r="IC477" s="67">
        <f t="shared" si="1996"/>
        <v>43673</v>
      </c>
      <c r="ID477" s="67">
        <f t="shared" si="1996"/>
        <v>43674</v>
      </c>
      <c r="IE477" s="67">
        <f t="shared" si="1996"/>
        <v>43675</v>
      </c>
      <c r="IF477" s="67">
        <f t="shared" si="1996"/>
        <v>43676</v>
      </c>
      <c r="IG477" s="67">
        <f t="shared" si="1996"/>
        <v>43677</v>
      </c>
      <c r="IH477" s="67">
        <f t="shared" si="1996"/>
        <v>43678</v>
      </c>
      <c r="II477" s="67">
        <f t="shared" si="1996"/>
        <v>43679</v>
      </c>
      <c r="IJ477" s="67">
        <f t="shared" si="1996"/>
        <v>43680</v>
      </c>
      <c r="IK477" s="67">
        <f t="shared" si="1996"/>
        <v>43681</v>
      </c>
      <c r="IL477" s="67">
        <f t="shared" si="1996"/>
        <v>43682</v>
      </c>
      <c r="IM477" s="67">
        <f t="shared" si="1996"/>
        <v>43683</v>
      </c>
      <c r="IN477" s="67">
        <f t="shared" si="1996"/>
        <v>43684</v>
      </c>
      <c r="IO477" s="67">
        <f t="shared" si="1996"/>
        <v>43685</v>
      </c>
      <c r="IP477" s="67">
        <f t="shared" si="1996"/>
        <v>43686</v>
      </c>
      <c r="IQ477" s="67">
        <f t="shared" si="1996"/>
        <v>43687</v>
      </c>
      <c r="IR477" s="67">
        <f t="shared" si="1996"/>
        <v>43688</v>
      </c>
      <c r="IS477" s="67">
        <f t="shared" si="1996"/>
        <v>43689</v>
      </c>
      <c r="IT477" s="67">
        <f t="shared" si="1996"/>
        <v>43690</v>
      </c>
      <c r="IU477" s="67">
        <f t="shared" si="1996"/>
        <v>43691</v>
      </c>
      <c r="IV477" s="67">
        <f t="shared" si="1996"/>
        <v>43692</v>
      </c>
      <c r="IW477" s="67">
        <f t="shared" si="1996"/>
        <v>43693</v>
      </c>
      <c r="IX477" s="67">
        <f t="shared" si="1996"/>
        <v>43694</v>
      </c>
      <c r="IY477" s="67">
        <f t="shared" si="1996"/>
        <v>43695</v>
      </c>
      <c r="IZ477" s="67">
        <f t="shared" si="1996"/>
        <v>43696</v>
      </c>
      <c r="JA477" s="67">
        <f t="shared" si="1996"/>
        <v>43697</v>
      </c>
      <c r="JB477" s="67">
        <f t="shared" si="1996"/>
        <v>43698</v>
      </c>
      <c r="JC477" s="67">
        <f t="shared" si="1996"/>
        <v>43699</v>
      </c>
      <c r="JD477" s="67">
        <f t="shared" si="1996"/>
        <v>43700</v>
      </c>
      <c r="JE477" s="67">
        <f t="shared" si="1996"/>
        <v>43701</v>
      </c>
      <c r="JF477" s="67">
        <f t="shared" si="1996"/>
        <v>43702</v>
      </c>
      <c r="JG477" s="67">
        <f t="shared" si="1996"/>
        <v>43703</v>
      </c>
      <c r="JH477" s="67">
        <f t="shared" si="1996"/>
        <v>43704</v>
      </c>
      <c r="JI477" s="67">
        <f t="shared" si="1996"/>
        <v>43705</v>
      </c>
      <c r="JJ477" s="67">
        <f t="shared" si="1996"/>
        <v>43706</v>
      </c>
      <c r="JK477" s="67">
        <f t="shared" si="1996"/>
        <v>43707</v>
      </c>
      <c r="JL477" s="67">
        <f t="shared" si="1996"/>
        <v>43708</v>
      </c>
      <c r="JM477" s="67">
        <f t="shared" si="1996"/>
        <v>43709</v>
      </c>
      <c r="JN477" s="67">
        <f t="shared" si="1996"/>
        <v>43710</v>
      </c>
      <c r="JO477" s="67">
        <f t="shared" si="1996"/>
        <v>43711</v>
      </c>
      <c r="JP477" s="67">
        <f t="shared" si="1996"/>
        <v>43712</v>
      </c>
      <c r="JQ477" s="67">
        <f t="shared" si="1996"/>
        <v>43713</v>
      </c>
      <c r="JR477" s="67">
        <f t="shared" si="1996"/>
        <v>43714</v>
      </c>
      <c r="JS477" s="67">
        <f t="shared" si="1996"/>
        <v>43715</v>
      </c>
      <c r="JT477" s="67">
        <f t="shared" si="1996"/>
        <v>43716</v>
      </c>
      <c r="JU477" s="67">
        <f t="shared" si="1996"/>
        <v>43717</v>
      </c>
      <c r="JV477" s="67">
        <f t="shared" si="1996"/>
        <v>43718</v>
      </c>
      <c r="JW477" s="67">
        <f t="shared" si="1996"/>
        <v>43719</v>
      </c>
      <c r="JX477" s="67">
        <f t="shared" si="1996"/>
        <v>43720</v>
      </c>
      <c r="JY477" s="67">
        <f t="shared" si="1996"/>
        <v>43721</v>
      </c>
      <c r="JZ477" s="67">
        <f t="shared" ref="JZ477:MK478" si="1997">JZ$20</f>
        <v>43722</v>
      </c>
      <c r="KA477" s="67">
        <f t="shared" si="1997"/>
        <v>43723</v>
      </c>
      <c r="KB477" s="67">
        <f t="shared" si="1997"/>
        <v>43724</v>
      </c>
      <c r="KC477" s="67">
        <f t="shared" si="1949"/>
        <v>43725</v>
      </c>
      <c r="KD477" s="67">
        <f t="shared" si="1949"/>
        <v>43726</v>
      </c>
      <c r="KE477" s="67">
        <f t="shared" si="1949"/>
        <v>43727</v>
      </c>
      <c r="KF477" s="67">
        <f t="shared" si="1949"/>
        <v>43728</v>
      </c>
      <c r="KG477" s="67">
        <f t="shared" si="1949"/>
        <v>43729</v>
      </c>
      <c r="KH477" s="67">
        <f t="shared" si="1949"/>
        <v>43730</v>
      </c>
      <c r="KI477" s="67">
        <f t="shared" si="1949"/>
        <v>43731</v>
      </c>
      <c r="KJ477" s="67">
        <f t="shared" si="1949"/>
        <v>43732</v>
      </c>
      <c r="KK477" s="67">
        <f t="shared" si="1949"/>
        <v>43733</v>
      </c>
      <c r="KL477" s="67">
        <f t="shared" si="1949"/>
        <v>43734</v>
      </c>
      <c r="KM477" s="67">
        <f t="shared" si="1949"/>
        <v>43735</v>
      </c>
      <c r="KN477" s="67">
        <f t="shared" si="1949"/>
        <v>43736</v>
      </c>
      <c r="KO477" s="67">
        <f t="shared" si="1949"/>
        <v>43737</v>
      </c>
      <c r="KP477" s="67">
        <f t="shared" si="1949"/>
        <v>43738</v>
      </c>
      <c r="KQ477" s="67">
        <f t="shared" si="1997"/>
        <v>43739</v>
      </c>
      <c r="KR477" s="67">
        <f t="shared" si="1997"/>
        <v>43740</v>
      </c>
      <c r="KS477" s="67">
        <f t="shared" si="1997"/>
        <v>43741</v>
      </c>
      <c r="KT477" s="67">
        <f t="shared" si="1997"/>
        <v>43742</v>
      </c>
      <c r="KU477" s="67">
        <f t="shared" si="1997"/>
        <v>43743</v>
      </c>
      <c r="KV477" s="67">
        <f t="shared" si="1997"/>
        <v>43744</v>
      </c>
      <c r="KW477" s="67">
        <f t="shared" si="1997"/>
        <v>43745</v>
      </c>
      <c r="KX477" s="67">
        <f t="shared" si="1997"/>
        <v>43746</v>
      </c>
      <c r="KY477" s="67">
        <f t="shared" si="1997"/>
        <v>43747</v>
      </c>
      <c r="KZ477" s="67">
        <f t="shared" si="1997"/>
        <v>43748</v>
      </c>
      <c r="LA477" s="67">
        <f t="shared" si="1997"/>
        <v>43749</v>
      </c>
      <c r="LB477" s="67">
        <f t="shared" si="1997"/>
        <v>43750</v>
      </c>
      <c r="LC477" s="67">
        <f t="shared" si="1997"/>
        <v>43751</v>
      </c>
      <c r="LD477" s="67">
        <f t="shared" si="1997"/>
        <v>43752</v>
      </c>
      <c r="LE477" s="67">
        <f t="shared" si="1997"/>
        <v>43753</v>
      </c>
      <c r="LF477" s="67">
        <f t="shared" si="1997"/>
        <v>43754</v>
      </c>
      <c r="LG477" s="67">
        <f t="shared" si="1997"/>
        <v>43755</v>
      </c>
      <c r="LH477" s="67">
        <f t="shared" si="1997"/>
        <v>43756</v>
      </c>
      <c r="LI477" s="67">
        <f t="shared" si="1997"/>
        <v>43757</v>
      </c>
      <c r="LJ477" s="67">
        <f t="shared" si="1997"/>
        <v>43758</v>
      </c>
      <c r="LK477" s="67">
        <f t="shared" si="1997"/>
        <v>43759</v>
      </c>
      <c r="LL477" s="67">
        <f t="shared" si="1997"/>
        <v>43760</v>
      </c>
      <c r="LM477" s="67">
        <f t="shared" si="1997"/>
        <v>43761</v>
      </c>
      <c r="LN477" s="67">
        <f t="shared" si="1997"/>
        <v>43762</v>
      </c>
      <c r="LO477" s="67">
        <f t="shared" si="1997"/>
        <v>43763</v>
      </c>
      <c r="LP477" s="67">
        <f t="shared" si="1997"/>
        <v>43764</v>
      </c>
      <c r="LQ477" s="67">
        <f t="shared" si="1997"/>
        <v>43765</v>
      </c>
      <c r="LR477" s="67">
        <f t="shared" si="1997"/>
        <v>43766</v>
      </c>
      <c r="LS477" s="67">
        <f t="shared" si="1997"/>
        <v>43767</v>
      </c>
      <c r="LT477" s="67">
        <f t="shared" si="1997"/>
        <v>43768</v>
      </c>
      <c r="LU477" s="67">
        <f t="shared" si="1997"/>
        <v>43769</v>
      </c>
      <c r="LV477" s="67">
        <f t="shared" si="1997"/>
        <v>43770</v>
      </c>
      <c r="LW477" s="67">
        <f t="shared" si="1997"/>
        <v>43771</v>
      </c>
      <c r="LX477" s="67">
        <f t="shared" si="1997"/>
        <v>43772</v>
      </c>
      <c r="LY477" s="67">
        <f t="shared" si="1997"/>
        <v>43773</v>
      </c>
      <c r="LZ477" s="67">
        <f t="shared" si="1997"/>
        <v>43774</v>
      </c>
      <c r="MA477" s="67">
        <f t="shared" si="1997"/>
        <v>43775</v>
      </c>
      <c r="MB477" s="67">
        <f t="shared" si="1997"/>
        <v>43776</v>
      </c>
      <c r="MC477" s="67">
        <f t="shared" si="1997"/>
        <v>43777</v>
      </c>
      <c r="MD477" s="67">
        <f t="shared" si="1997"/>
        <v>43778</v>
      </c>
      <c r="ME477" s="67">
        <f t="shared" si="1997"/>
        <v>43779</v>
      </c>
      <c r="MF477" s="67">
        <f t="shared" si="1997"/>
        <v>43780</v>
      </c>
      <c r="MG477" s="67">
        <f t="shared" si="1997"/>
        <v>43781</v>
      </c>
      <c r="MH477" s="67">
        <f t="shared" si="1997"/>
        <v>43782</v>
      </c>
      <c r="MI477" s="67">
        <f t="shared" si="1997"/>
        <v>43783</v>
      </c>
      <c r="MJ477" s="67">
        <f t="shared" si="1997"/>
        <v>43784</v>
      </c>
      <c r="MK477" s="67">
        <f t="shared" si="1997"/>
        <v>43785</v>
      </c>
      <c r="ML477" s="67">
        <f t="shared" si="1953"/>
        <v>43786</v>
      </c>
      <c r="MM477" s="67">
        <f t="shared" si="1953"/>
        <v>43787</v>
      </c>
      <c r="MN477" s="67">
        <f t="shared" si="1953"/>
        <v>43788</v>
      </c>
      <c r="MO477" s="67">
        <f t="shared" si="1953"/>
        <v>43789</v>
      </c>
      <c r="MP477" s="67">
        <f t="shared" si="1953"/>
        <v>43790</v>
      </c>
      <c r="MQ477" s="67">
        <f t="shared" si="1953"/>
        <v>43791</v>
      </c>
      <c r="MR477" s="67">
        <f t="shared" si="1953"/>
        <v>43792</v>
      </c>
      <c r="MS477" s="67">
        <f t="shared" si="1953"/>
        <v>43793</v>
      </c>
      <c r="MT477" s="67">
        <f t="shared" si="1953"/>
        <v>43794</v>
      </c>
      <c r="MU477" s="67">
        <f t="shared" si="1953"/>
        <v>43795</v>
      </c>
      <c r="MV477" s="67">
        <f t="shared" si="1953"/>
        <v>43796</v>
      </c>
      <c r="MW477" s="67">
        <f t="shared" si="1953"/>
        <v>43797</v>
      </c>
      <c r="MX477" s="67">
        <f t="shared" si="1953"/>
        <v>43798</v>
      </c>
      <c r="MY477" s="67">
        <f t="shared" si="1953"/>
        <v>43799</v>
      </c>
      <c r="MZ477" s="67">
        <f t="shared" si="1953"/>
        <v>43800</v>
      </c>
      <c r="NA477" s="67">
        <f t="shared" si="1953"/>
        <v>43801</v>
      </c>
      <c r="NB477" s="67">
        <f t="shared" ref="NB477:OD478" si="1998">NB$20</f>
        <v>43802</v>
      </c>
      <c r="NC477" s="67">
        <f t="shared" si="1998"/>
        <v>43803</v>
      </c>
      <c r="ND477" s="67">
        <f t="shared" si="1998"/>
        <v>43804</v>
      </c>
      <c r="NE477" s="67">
        <f t="shared" si="1998"/>
        <v>43805</v>
      </c>
      <c r="NF477" s="67">
        <f t="shared" si="1998"/>
        <v>43806</v>
      </c>
      <c r="NG477" s="67">
        <f t="shared" si="1998"/>
        <v>43807</v>
      </c>
      <c r="NH477" s="67">
        <f t="shared" si="1998"/>
        <v>43808</v>
      </c>
      <c r="NI477" s="67">
        <f t="shared" si="1998"/>
        <v>43809</v>
      </c>
      <c r="NJ477" s="67">
        <f t="shared" si="1998"/>
        <v>43810</v>
      </c>
      <c r="NK477" s="67">
        <f t="shared" si="1998"/>
        <v>43811</v>
      </c>
      <c r="NL477" s="67">
        <f t="shared" si="1998"/>
        <v>43812</v>
      </c>
      <c r="NM477" s="67">
        <f t="shared" si="1998"/>
        <v>43813</v>
      </c>
      <c r="NN477" s="67">
        <f t="shared" si="1998"/>
        <v>43814</v>
      </c>
      <c r="NO477" s="67">
        <f t="shared" si="1998"/>
        <v>43815</v>
      </c>
      <c r="NP477" s="67">
        <f t="shared" si="1998"/>
        <v>43816</v>
      </c>
      <c r="NQ477" s="67">
        <f t="shared" si="1998"/>
        <v>43817</v>
      </c>
      <c r="NR477" s="67">
        <f t="shared" si="1998"/>
        <v>43818</v>
      </c>
      <c r="NS477" s="67">
        <f t="shared" si="1998"/>
        <v>43819</v>
      </c>
      <c r="NT477" s="67">
        <f t="shared" si="1998"/>
        <v>43820</v>
      </c>
      <c r="NU477" s="67">
        <f t="shared" si="1998"/>
        <v>43821</v>
      </c>
      <c r="NV477" s="67">
        <f t="shared" si="1998"/>
        <v>43822</v>
      </c>
      <c r="NW477" s="67">
        <f t="shared" si="1998"/>
        <v>43823</v>
      </c>
      <c r="NX477" s="67">
        <f t="shared" si="1998"/>
        <v>43824</v>
      </c>
      <c r="NY477" s="67">
        <f t="shared" si="1998"/>
        <v>43825</v>
      </c>
      <c r="NZ477" s="67">
        <f t="shared" si="1998"/>
        <v>43826</v>
      </c>
      <c r="OA477" s="67">
        <f t="shared" si="1998"/>
        <v>43827</v>
      </c>
      <c r="OB477" s="67">
        <f t="shared" si="1998"/>
        <v>43828</v>
      </c>
      <c r="OC477" s="67">
        <f t="shared" si="1998"/>
        <v>43829</v>
      </c>
      <c r="OD477" s="67">
        <f t="shared" si="1998"/>
        <v>43830</v>
      </c>
      <c r="OE477" s="182"/>
      <c r="OF477" s="28">
        <f t="shared" ref="OF477:OF478" si="1999">OK477+OM477+OO477+OQ477+OS477+OU477+OW477</f>
        <v>0</v>
      </c>
      <c r="OG477" s="28">
        <f t="shared" ref="OG477:OG478" si="2000">OL477+ON477+OP477+OR477+OT477+OV477+OX477</f>
        <v>0</v>
      </c>
      <c r="OH477" s="29">
        <f>D477-OF477</f>
        <v>1</v>
      </c>
      <c r="OI477" s="29">
        <f>G477-OG477</f>
        <v>7500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5"/>
    </row>
    <row r="478" spans="1:415" ht="12.5" x14ac:dyDescent="0.25">
      <c r="A478" s="229" t="s">
        <v>300</v>
      </c>
      <c r="B478" s="228" t="s">
        <v>297</v>
      </c>
      <c r="C478" s="232" t="s">
        <v>52</v>
      </c>
      <c r="D478" s="94">
        <v>0</v>
      </c>
      <c r="E478" s="26">
        <f t="shared" si="1989"/>
        <v>0</v>
      </c>
      <c r="F478" s="267"/>
      <c r="G478" s="128">
        <f t="shared" si="1990"/>
        <v>0</v>
      </c>
      <c r="H478" s="129">
        <f t="shared" si="1991"/>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 t="shared" si="1992"/>
        <v>0</v>
      </c>
      <c r="Z478" s="69">
        <f t="shared" si="1992"/>
        <v>0</v>
      </c>
      <c r="AA478" s="71">
        <f>MIN(AA479:AA481)</f>
        <v>0</v>
      </c>
      <c r="AB478" s="72">
        <f>AC478-AA478</f>
        <v>0</v>
      </c>
      <c r="AC478" s="71">
        <f>MAX(AC479:AC481)</f>
        <v>0</v>
      </c>
      <c r="AD478" s="67">
        <f t="shared" si="1993"/>
        <v>43466</v>
      </c>
      <c r="AE478" s="67">
        <f t="shared" si="1993"/>
        <v>43467</v>
      </c>
      <c r="AF478" s="67">
        <f t="shared" si="1993"/>
        <v>43468</v>
      </c>
      <c r="AG478" s="67">
        <f t="shared" si="1993"/>
        <v>43469</v>
      </c>
      <c r="AH478" s="67">
        <f t="shared" si="1993"/>
        <v>43470</v>
      </c>
      <c r="AI478" s="67">
        <f t="shared" si="1993"/>
        <v>43471</v>
      </c>
      <c r="AJ478" s="67">
        <f t="shared" si="1993"/>
        <v>43472</v>
      </c>
      <c r="AK478" s="67">
        <f t="shared" si="1993"/>
        <v>43473</v>
      </c>
      <c r="AL478" s="67">
        <f t="shared" si="1993"/>
        <v>43474</v>
      </c>
      <c r="AM478" s="67">
        <f t="shared" si="1993"/>
        <v>43475</v>
      </c>
      <c r="AN478" s="67">
        <f t="shared" si="1993"/>
        <v>43476</v>
      </c>
      <c r="AO478" s="67">
        <f t="shared" si="1993"/>
        <v>43477</v>
      </c>
      <c r="AP478" s="67">
        <f t="shared" si="1993"/>
        <v>43478</v>
      </c>
      <c r="AQ478" s="67">
        <f t="shared" si="1993"/>
        <v>43479</v>
      </c>
      <c r="AR478" s="67">
        <f t="shared" si="1993"/>
        <v>43480</v>
      </c>
      <c r="AS478" s="67">
        <f t="shared" si="1993"/>
        <v>43481</v>
      </c>
      <c r="AT478" s="67">
        <f t="shared" si="1993"/>
        <v>43482</v>
      </c>
      <c r="AU478" s="67">
        <f t="shared" si="1993"/>
        <v>43483</v>
      </c>
      <c r="AV478" s="67">
        <f t="shared" si="1993"/>
        <v>43484</v>
      </c>
      <c r="AW478" s="67">
        <f t="shared" si="1993"/>
        <v>43485</v>
      </c>
      <c r="AX478" s="67">
        <f t="shared" si="1993"/>
        <v>43486</v>
      </c>
      <c r="AY478" s="67">
        <f t="shared" si="1993"/>
        <v>43487</v>
      </c>
      <c r="AZ478" s="67">
        <f t="shared" si="1993"/>
        <v>43488</v>
      </c>
      <c r="BA478" s="67">
        <f t="shared" si="1993"/>
        <v>43489</v>
      </c>
      <c r="BB478" s="67">
        <f t="shared" si="1993"/>
        <v>43490</v>
      </c>
      <c r="BC478" s="67">
        <f t="shared" si="1993"/>
        <v>43491</v>
      </c>
      <c r="BD478" s="67">
        <f t="shared" si="1993"/>
        <v>43492</v>
      </c>
      <c r="BE478" s="67">
        <f t="shared" si="1993"/>
        <v>43493</v>
      </c>
      <c r="BF478" s="67">
        <f t="shared" si="1993"/>
        <v>43494</v>
      </c>
      <c r="BG478" s="67">
        <f t="shared" si="1993"/>
        <v>43495</v>
      </c>
      <c r="BH478" s="67">
        <f t="shared" si="1993"/>
        <v>43496</v>
      </c>
      <c r="BI478" s="67">
        <f t="shared" si="1993"/>
        <v>43497</v>
      </c>
      <c r="BJ478" s="67">
        <f t="shared" si="1993"/>
        <v>43498</v>
      </c>
      <c r="BK478" s="67">
        <f t="shared" si="1993"/>
        <v>43499</v>
      </c>
      <c r="BL478" s="67">
        <f t="shared" si="1993"/>
        <v>43500</v>
      </c>
      <c r="BM478" s="67">
        <f t="shared" si="1993"/>
        <v>43501</v>
      </c>
      <c r="BN478" s="67">
        <f t="shared" si="1993"/>
        <v>43502</v>
      </c>
      <c r="BO478" s="67">
        <f t="shared" si="1993"/>
        <v>43503</v>
      </c>
      <c r="BP478" s="67">
        <f t="shared" si="1993"/>
        <v>43504</v>
      </c>
      <c r="BQ478" s="67">
        <f t="shared" si="1993"/>
        <v>43505</v>
      </c>
      <c r="BR478" s="67">
        <f t="shared" si="1993"/>
        <v>43506</v>
      </c>
      <c r="BS478" s="67">
        <f t="shared" si="1993"/>
        <v>43507</v>
      </c>
      <c r="BT478" s="67">
        <f t="shared" si="1993"/>
        <v>43508</v>
      </c>
      <c r="BU478" s="67">
        <f t="shared" si="1993"/>
        <v>43509</v>
      </c>
      <c r="BV478" s="67">
        <f t="shared" si="1993"/>
        <v>43510</v>
      </c>
      <c r="BW478" s="67">
        <f t="shared" si="1993"/>
        <v>43511</v>
      </c>
      <c r="BX478" s="67">
        <f t="shared" si="1993"/>
        <v>43512</v>
      </c>
      <c r="BY478" s="67">
        <f t="shared" si="1935"/>
        <v>43513</v>
      </c>
      <c r="BZ478" s="67">
        <f t="shared" si="1935"/>
        <v>43514</v>
      </c>
      <c r="CA478" s="67">
        <f t="shared" si="1935"/>
        <v>43515</v>
      </c>
      <c r="CB478" s="67">
        <f t="shared" si="1935"/>
        <v>43516</v>
      </c>
      <c r="CC478" s="67">
        <f t="shared" si="1935"/>
        <v>43517</v>
      </c>
      <c r="CD478" s="67">
        <f t="shared" si="1935"/>
        <v>43518</v>
      </c>
      <c r="CE478" s="67">
        <f t="shared" si="1935"/>
        <v>43519</v>
      </c>
      <c r="CF478" s="67">
        <f t="shared" si="1935"/>
        <v>43520</v>
      </c>
      <c r="CG478" s="67">
        <f t="shared" si="1935"/>
        <v>43521</v>
      </c>
      <c r="CH478" s="67">
        <f t="shared" si="1935"/>
        <v>43522</v>
      </c>
      <c r="CI478" s="67">
        <f t="shared" si="1935"/>
        <v>43523</v>
      </c>
      <c r="CJ478" s="67">
        <f t="shared" si="1935"/>
        <v>43524</v>
      </c>
      <c r="CK478" s="67">
        <f t="shared" si="1993"/>
        <v>43525</v>
      </c>
      <c r="CL478" s="67">
        <f t="shared" si="1993"/>
        <v>43526</v>
      </c>
      <c r="CM478" s="67">
        <f t="shared" si="1993"/>
        <v>43527</v>
      </c>
      <c r="CN478" s="67">
        <f t="shared" si="1993"/>
        <v>43528</v>
      </c>
      <c r="CO478" s="67">
        <f t="shared" si="1993"/>
        <v>43529</v>
      </c>
      <c r="CP478" s="67">
        <f t="shared" si="1994"/>
        <v>43530</v>
      </c>
      <c r="CQ478" s="67">
        <f t="shared" si="1994"/>
        <v>43531</v>
      </c>
      <c r="CR478" s="67">
        <f t="shared" si="1994"/>
        <v>43532</v>
      </c>
      <c r="CS478" s="67">
        <f t="shared" si="1994"/>
        <v>43533</v>
      </c>
      <c r="CT478" s="67">
        <f t="shared" si="1994"/>
        <v>43534</v>
      </c>
      <c r="CU478" s="67">
        <f t="shared" si="1994"/>
        <v>43535</v>
      </c>
      <c r="CV478" s="67">
        <f t="shared" si="1994"/>
        <v>43536</v>
      </c>
      <c r="CW478" s="67">
        <f t="shared" si="1994"/>
        <v>43537</v>
      </c>
      <c r="CX478" s="67">
        <f t="shared" si="1994"/>
        <v>43538</v>
      </c>
      <c r="CY478" s="67">
        <f t="shared" si="1994"/>
        <v>43539</v>
      </c>
      <c r="CZ478" s="67">
        <f t="shared" si="1994"/>
        <v>43540</v>
      </c>
      <c r="DA478" s="67">
        <f t="shared" si="1994"/>
        <v>43541</v>
      </c>
      <c r="DB478" s="67">
        <f t="shared" si="1994"/>
        <v>43542</v>
      </c>
      <c r="DC478" s="67">
        <f t="shared" si="1994"/>
        <v>43543</v>
      </c>
      <c r="DD478" s="67">
        <f t="shared" si="1994"/>
        <v>43544</v>
      </c>
      <c r="DE478" s="67">
        <f t="shared" si="1994"/>
        <v>43545</v>
      </c>
      <c r="DF478" s="67">
        <f t="shared" si="1994"/>
        <v>43546</v>
      </c>
      <c r="DG478" s="67">
        <f t="shared" si="1994"/>
        <v>43547</v>
      </c>
      <c r="DH478" s="67">
        <f t="shared" si="1994"/>
        <v>43548</v>
      </c>
      <c r="DI478" s="67">
        <f t="shared" si="1994"/>
        <v>43549</v>
      </c>
      <c r="DJ478" s="67">
        <f t="shared" si="1994"/>
        <v>43550</v>
      </c>
      <c r="DK478" s="67">
        <f t="shared" si="1994"/>
        <v>43551</v>
      </c>
      <c r="DL478" s="67">
        <f t="shared" si="1994"/>
        <v>43552</v>
      </c>
      <c r="DM478" s="67">
        <f t="shared" si="1994"/>
        <v>43553</v>
      </c>
      <c r="DN478" s="67">
        <f t="shared" si="1994"/>
        <v>43554</v>
      </c>
      <c r="DO478" s="67">
        <f t="shared" si="1994"/>
        <v>43555</v>
      </c>
      <c r="DP478" s="67">
        <f t="shared" si="1994"/>
        <v>43556</v>
      </c>
      <c r="DQ478" s="67">
        <f t="shared" si="1994"/>
        <v>43557</v>
      </c>
      <c r="DR478" s="67">
        <f t="shared" si="1994"/>
        <v>43558</v>
      </c>
      <c r="DS478" s="67">
        <f t="shared" si="1994"/>
        <v>43559</v>
      </c>
      <c r="DT478" s="67">
        <f t="shared" si="1994"/>
        <v>43560</v>
      </c>
      <c r="DU478" s="67">
        <f t="shared" si="1994"/>
        <v>43561</v>
      </c>
      <c r="DV478" s="67">
        <f t="shared" si="1994"/>
        <v>43562</v>
      </c>
      <c r="DW478" s="67">
        <f t="shared" si="1994"/>
        <v>43563</v>
      </c>
      <c r="DX478" s="67">
        <f t="shared" si="1994"/>
        <v>43564</v>
      </c>
      <c r="DY478" s="67">
        <f t="shared" si="1994"/>
        <v>43565</v>
      </c>
      <c r="DZ478" s="67">
        <f t="shared" si="1994"/>
        <v>43566</v>
      </c>
      <c r="EA478" s="67">
        <f t="shared" si="1994"/>
        <v>43567</v>
      </c>
      <c r="EB478" s="67">
        <f t="shared" si="1994"/>
        <v>43568</v>
      </c>
      <c r="EC478" s="67">
        <f t="shared" si="1994"/>
        <v>43569</v>
      </c>
      <c r="ED478" s="67">
        <f t="shared" si="1994"/>
        <v>43570</v>
      </c>
      <c r="EE478" s="67">
        <f t="shared" si="1994"/>
        <v>43571</v>
      </c>
      <c r="EF478" s="67">
        <f t="shared" si="1939"/>
        <v>43572</v>
      </c>
      <c r="EG478" s="67">
        <f t="shared" si="1939"/>
        <v>43573</v>
      </c>
      <c r="EH478" s="67">
        <f t="shared" si="1939"/>
        <v>43574</v>
      </c>
      <c r="EI478" s="67">
        <f t="shared" ref="EI478:ES478" si="2001">EI$20</f>
        <v>43575</v>
      </c>
      <c r="EJ478" s="67">
        <f t="shared" si="2001"/>
        <v>43576</v>
      </c>
      <c r="EK478" s="67">
        <f t="shared" si="2001"/>
        <v>43577</v>
      </c>
      <c r="EL478" s="67">
        <f t="shared" si="2001"/>
        <v>43578</v>
      </c>
      <c r="EM478" s="67">
        <f t="shared" si="2001"/>
        <v>43579</v>
      </c>
      <c r="EN478" s="67">
        <f t="shared" si="2001"/>
        <v>43580</v>
      </c>
      <c r="EO478" s="67">
        <f t="shared" si="2001"/>
        <v>43581</v>
      </c>
      <c r="EP478" s="67">
        <f t="shared" si="2001"/>
        <v>43582</v>
      </c>
      <c r="EQ478" s="67">
        <f t="shared" si="2001"/>
        <v>43583</v>
      </c>
      <c r="ER478" s="67">
        <f t="shared" si="2001"/>
        <v>43584</v>
      </c>
      <c r="ES478" s="67">
        <f t="shared" si="2001"/>
        <v>43585</v>
      </c>
      <c r="ET478" s="67">
        <f t="shared" si="1994"/>
        <v>43586</v>
      </c>
      <c r="EU478" s="67">
        <f t="shared" si="1994"/>
        <v>43587</v>
      </c>
      <c r="EV478" s="67">
        <f t="shared" si="1994"/>
        <v>43588</v>
      </c>
      <c r="EW478" s="67">
        <f t="shared" si="1994"/>
        <v>43589</v>
      </c>
      <c r="EX478" s="67">
        <f t="shared" si="1994"/>
        <v>43590</v>
      </c>
      <c r="EY478" s="67">
        <f t="shared" si="1994"/>
        <v>43591</v>
      </c>
      <c r="EZ478" s="67">
        <f t="shared" si="1994"/>
        <v>43592</v>
      </c>
      <c r="FA478" s="67">
        <f t="shared" si="1994"/>
        <v>43593</v>
      </c>
      <c r="FB478" s="67">
        <f t="shared" si="1995"/>
        <v>43594</v>
      </c>
      <c r="FC478" s="67">
        <f t="shared" si="1995"/>
        <v>43595</v>
      </c>
      <c r="FD478" s="67">
        <f t="shared" si="1995"/>
        <v>43596</v>
      </c>
      <c r="FE478" s="67">
        <f t="shared" si="1995"/>
        <v>43597</v>
      </c>
      <c r="FF478" s="67">
        <f t="shared" si="1995"/>
        <v>43598</v>
      </c>
      <c r="FG478" s="67">
        <f t="shared" si="1995"/>
        <v>43599</v>
      </c>
      <c r="FH478" s="67">
        <f t="shared" si="1995"/>
        <v>43600</v>
      </c>
      <c r="FI478" s="67">
        <f t="shared" si="1995"/>
        <v>43601</v>
      </c>
      <c r="FJ478" s="67">
        <f t="shared" si="1995"/>
        <v>43602</v>
      </c>
      <c r="FK478" s="67">
        <f t="shared" si="1995"/>
        <v>43603</v>
      </c>
      <c r="FL478" s="67">
        <f t="shared" si="1995"/>
        <v>43604</v>
      </c>
      <c r="FM478" s="67">
        <f t="shared" si="1995"/>
        <v>43605</v>
      </c>
      <c r="FN478" s="67">
        <f t="shared" si="1995"/>
        <v>43606</v>
      </c>
      <c r="FO478" s="67">
        <f t="shared" si="1995"/>
        <v>43607</v>
      </c>
      <c r="FP478" s="67">
        <f t="shared" si="1995"/>
        <v>43608</v>
      </c>
      <c r="FQ478" s="67">
        <f t="shared" si="1995"/>
        <v>43609</v>
      </c>
      <c r="FR478" s="67">
        <f t="shared" si="1995"/>
        <v>43610</v>
      </c>
      <c r="FS478" s="67">
        <f t="shared" si="1995"/>
        <v>43611</v>
      </c>
      <c r="FT478" s="67">
        <f t="shared" si="1995"/>
        <v>43612</v>
      </c>
      <c r="FU478" s="67">
        <f t="shared" si="1995"/>
        <v>43613</v>
      </c>
      <c r="FV478" s="67">
        <f t="shared" si="1995"/>
        <v>43614</v>
      </c>
      <c r="FW478" s="67">
        <f t="shared" si="1995"/>
        <v>43615</v>
      </c>
      <c r="FX478" s="67">
        <f t="shared" si="1995"/>
        <v>43616</v>
      </c>
      <c r="FY478" s="67">
        <f t="shared" si="1995"/>
        <v>43617</v>
      </c>
      <c r="FZ478" s="67">
        <f t="shared" si="1995"/>
        <v>43618</v>
      </c>
      <c r="GA478" s="67">
        <f t="shared" si="1995"/>
        <v>43619</v>
      </c>
      <c r="GB478" s="67">
        <f t="shared" si="1995"/>
        <v>43620</v>
      </c>
      <c r="GC478" s="67">
        <f t="shared" si="1995"/>
        <v>43621</v>
      </c>
      <c r="GD478" s="67">
        <f t="shared" si="1995"/>
        <v>43622</v>
      </c>
      <c r="GE478" s="67">
        <f t="shared" si="1995"/>
        <v>43623</v>
      </c>
      <c r="GF478" s="67">
        <f t="shared" si="1995"/>
        <v>43624</v>
      </c>
      <c r="GG478" s="67">
        <f t="shared" si="1995"/>
        <v>43625</v>
      </c>
      <c r="GH478" s="67">
        <f t="shared" si="1995"/>
        <v>43626</v>
      </c>
      <c r="GI478" s="67">
        <f t="shared" si="1995"/>
        <v>43627</v>
      </c>
      <c r="GJ478" s="67">
        <f t="shared" si="1995"/>
        <v>43628</v>
      </c>
      <c r="GK478" s="67">
        <f t="shared" si="1995"/>
        <v>43629</v>
      </c>
      <c r="GL478" s="67">
        <f t="shared" si="1995"/>
        <v>43630</v>
      </c>
      <c r="GM478" s="67">
        <f t="shared" si="1995"/>
        <v>43631</v>
      </c>
      <c r="GN478" s="67">
        <f t="shared" si="1995"/>
        <v>43632</v>
      </c>
      <c r="GO478" s="67">
        <f t="shared" si="1943"/>
        <v>43633</v>
      </c>
      <c r="GP478" s="67">
        <f t="shared" si="1943"/>
        <v>43634</v>
      </c>
      <c r="GQ478" s="67">
        <f t="shared" si="1943"/>
        <v>43635</v>
      </c>
      <c r="GR478" s="67">
        <f t="shared" ref="GR478:HB478" si="2002">GR$20</f>
        <v>43636</v>
      </c>
      <c r="GS478" s="67">
        <f t="shared" si="2002"/>
        <v>43637</v>
      </c>
      <c r="GT478" s="67">
        <f t="shared" si="2002"/>
        <v>43638</v>
      </c>
      <c r="GU478" s="67">
        <f t="shared" si="2002"/>
        <v>43639</v>
      </c>
      <c r="GV478" s="67">
        <f t="shared" si="2002"/>
        <v>43640</v>
      </c>
      <c r="GW478" s="67">
        <f t="shared" si="2002"/>
        <v>43641</v>
      </c>
      <c r="GX478" s="67">
        <f t="shared" si="2002"/>
        <v>43642</v>
      </c>
      <c r="GY478" s="67">
        <f t="shared" si="2002"/>
        <v>43643</v>
      </c>
      <c r="GZ478" s="67">
        <f t="shared" si="2002"/>
        <v>43644</v>
      </c>
      <c r="HA478" s="67">
        <f t="shared" si="2002"/>
        <v>43645</v>
      </c>
      <c r="HB478" s="67">
        <f t="shared" si="2002"/>
        <v>43646</v>
      </c>
      <c r="HC478" s="67">
        <f t="shared" si="1995"/>
        <v>43647</v>
      </c>
      <c r="HD478" s="67">
        <f t="shared" si="1995"/>
        <v>43648</v>
      </c>
      <c r="HE478" s="67">
        <f t="shared" si="1995"/>
        <v>43649</v>
      </c>
      <c r="HF478" s="67">
        <f t="shared" si="1995"/>
        <v>43650</v>
      </c>
      <c r="HG478" s="67">
        <f t="shared" si="1995"/>
        <v>43651</v>
      </c>
      <c r="HH478" s="67">
        <f t="shared" si="1995"/>
        <v>43652</v>
      </c>
      <c r="HI478" s="67">
        <f t="shared" si="1995"/>
        <v>43653</v>
      </c>
      <c r="HJ478" s="67">
        <f t="shared" si="1995"/>
        <v>43654</v>
      </c>
      <c r="HK478" s="67">
        <f t="shared" si="1995"/>
        <v>43655</v>
      </c>
      <c r="HL478" s="67">
        <f t="shared" si="1995"/>
        <v>43656</v>
      </c>
      <c r="HM478" s="67">
        <f t="shared" si="1995"/>
        <v>43657</v>
      </c>
      <c r="HN478" s="67">
        <f t="shared" si="1996"/>
        <v>43658</v>
      </c>
      <c r="HO478" s="67">
        <f t="shared" si="1996"/>
        <v>43659</v>
      </c>
      <c r="HP478" s="67">
        <f t="shared" si="1996"/>
        <v>43660</v>
      </c>
      <c r="HQ478" s="67">
        <f t="shared" si="1996"/>
        <v>43661</v>
      </c>
      <c r="HR478" s="67">
        <f t="shared" si="1996"/>
        <v>43662</v>
      </c>
      <c r="HS478" s="67">
        <f t="shared" si="1996"/>
        <v>43663</v>
      </c>
      <c r="HT478" s="67">
        <f t="shared" si="1996"/>
        <v>43664</v>
      </c>
      <c r="HU478" s="67">
        <f t="shared" si="1996"/>
        <v>43665</v>
      </c>
      <c r="HV478" s="67">
        <f t="shared" si="1996"/>
        <v>43666</v>
      </c>
      <c r="HW478" s="67">
        <f t="shared" si="1996"/>
        <v>43667</v>
      </c>
      <c r="HX478" s="67">
        <f t="shared" si="1996"/>
        <v>43668</v>
      </c>
      <c r="HY478" s="67">
        <f t="shared" si="1996"/>
        <v>43669</v>
      </c>
      <c r="HZ478" s="67">
        <f t="shared" si="1996"/>
        <v>43670</v>
      </c>
      <c r="IA478" s="67">
        <f t="shared" si="1996"/>
        <v>43671</v>
      </c>
      <c r="IB478" s="67">
        <f t="shared" si="1996"/>
        <v>43672</v>
      </c>
      <c r="IC478" s="67">
        <f t="shared" si="1996"/>
        <v>43673</v>
      </c>
      <c r="ID478" s="67">
        <f t="shared" si="1996"/>
        <v>43674</v>
      </c>
      <c r="IE478" s="67">
        <f t="shared" si="1996"/>
        <v>43675</v>
      </c>
      <c r="IF478" s="67">
        <f t="shared" si="1996"/>
        <v>43676</v>
      </c>
      <c r="IG478" s="67">
        <f t="shared" si="1996"/>
        <v>43677</v>
      </c>
      <c r="IH478" s="67">
        <f t="shared" si="1996"/>
        <v>43678</v>
      </c>
      <c r="II478" s="67">
        <f t="shared" si="1996"/>
        <v>43679</v>
      </c>
      <c r="IJ478" s="67">
        <f t="shared" si="1996"/>
        <v>43680</v>
      </c>
      <c r="IK478" s="67">
        <f t="shared" si="1996"/>
        <v>43681</v>
      </c>
      <c r="IL478" s="67">
        <f t="shared" si="1996"/>
        <v>43682</v>
      </c>
      <c r="IM478" s="67">
        <f t="shared" si="1996"/>
        <v>43683</v>
      </c>
      <c r="IN478" s="67">
        <f t="shared" si="1996"/>
        <v>43684</v>
      </c>
      <c r="IO478" s="67">
        <f t="shared" si="1996"/>
        <v>43685</v>
      </c>
      <c r="IP478" s="67">
        <f t="shared" si="1996"/>
        <v>43686</v>
      </c>
      <c r="IQ478" s="67">
        <f t="shared" si="1996"/>
        <v>43687</v>
      </c>
      <c r="IR478" s="67">
        <f t="shared" si="1996"/>
        <v>43688</v>
      </c>
      <c r="IS478" s="67">
        <f t="shared" si="1996"/>
        <v>43689</v>
      </c>
      <c r="IT478" s="67">
        <f t="shared" si="1996"/>
        <v>43690</v>
      </c>
      <c r="IU478" s="67">
        <f t="shared" si="1996"/>
        <v>43691</v>
      </c>
      <c r="IV478" s="67">
        <f t="shared" si="1996"/>
        <v>43692</v>
      </c>
      <c r="IW478" s="67">
        <f t="shared" si="1996"/>
        <v>43693</v>
      </c>
      <c r="IX478" s="67">
        <f t="shared" si="1996"/>
        <v>43694</v>
      </c>
      <c r="IY478" s="67">
        <f t="shared" si="1996"/>
        <v>43695</v>
      </c>
      <c r="IZ478" s="67">
        <f t="shared" si="1996"/>
        <v>43696</v>
      </c>
      <c r="JA478" s="67">
        <f t="shared" si="1996"/>
        <v>43697</v>
      </c>
      <c r="JB478" s="67">
        <f t="shared" si="1996"/>
        <v>43698</v>
      </c>
      <c r="JC478" s="67">
        <f t="shared" si="1996"/>
        <v>43699</v>
      </c>
      <c r="JD478" s="67">
        <f t="shared" si="1996"/>
        <v>43700</v>
      </c>
      <c r="JE478" s="67">
        <f t="shared" si="1996"/>
        <v>43701</v>
      </c>
      <c r="JF478" s="67">
        <f t="shared" si="1996"/>
        <v>43702</v>
      </c>
      <c r="JG478" s="67">
        <f t="shared" si="1996"/>
        <v>43703</v>
      </c>
      <c r="JH478" s="67">
        <f t="shared" si="1996"/>
        <v>43704</v>
      </c>
      <c r="JI478" s="67">
        <f t="shared" si="1996"/>
        <v>43705</v>
      </c>
      <c r="JJ478" s="67">
        <f t="shared" si="1996"/>
        <v>43706</v>
      </c>
      <c r="JK478" s="67">
        <f t="shared" si="1996"/>
        <v>43707</v>
      </c>
      <c r="JL478" s="67">
        <f t="shared" si="1996"/>
        <v>43708</v>
      </c>
      <c r="JM478" s="67">
        <f t="shared" si="1996"/>
        <v>43709</v>
      </c>
      <c r="JN478" s="67">
        <f t="shared" si="1996"/>
        <v>43710</v>
      </c>
      <c r="JO478" s="67">
        <f t="shared" si="1996"/>
        <v>43711</v>
      </c>
      <c r="JP478" s="67">
        <f t="shared" si="1996"/>
        <v>43712</v>
      </c>
      <c r="JQ478" s="67">
        <f t="shared" si="1996"/>
        <v>43713</v>
      </c>
      <c r="JR478" s="67">
        <f t="shared" si="1996"/>
        <v>43714</v>
      </c>
      <c r="JS478" s="67">
        <f t="shared" si="1996"/>
        <v>43715</v>
      </c>
      <c r="JT478" s="67">
        <f t="shared" si="1996"/>
        <v>43716</v>
      </c>
      <c r="JU478" s="67">
        <f t="shared" si="1996"/>
        <v>43717</v>
      </c>
      <c r="JV478" s="67">
        <f t="shared" si="1996"/>
        <v>43718</v>
      </c>
      <c r="JW478" s="67">
        <f t="shared" si="1996"/>
        <v>43719</v>
      </c>
      <c r="JX478" s="67">
        <f t="shared" si="1996"/>
        <v>43720</v>
      </c>
      <c r="JY478" s="67">
        <f t="shared" si="1996"/>
        <v>43721</v>
      </c>
      <c r="JZ478" s="67">
        <f t="shared" si="1997"/>
        <v>43722</v>
      </c>
      <c r="KA478" s="67">
        <f t="shared" si="1997"/>
        <v>43723</v>
      </c>
      <c r="KB478" s="67">
        <f t="shared" si="1997"/>
        <v>43724</v>
      </c>
      <c r="KC478" s="67">
        <f t="shared" si="1949"/>
        <v>43725</v>
      </c>
      <c r="KD478" s="67">
        <f t="shared" si="1949"/>
        <v>43726</v>
      </c>
      <c r="KE478" s="67">
        <f t="shared" si="1949"/>
        <v>43727</v>
      </c>
      <c r="KF478" s="67">
        <f t="shared" ref="KF478:KP478" si="2003">KF$20</f>
        <v>43728</v>
      </c>
      <c r="KG478" s="67">
        <f t="shared" si="2003"/>
        <v>43729</v>
      </c>
      <c r="KH478" s="67">
        <f t="shared" si="2003"/>
        <v>43730</v>
      </c>
      <c r="KI478" s="67">
        <f t="shared" si="2003"/>
        <v>43731</v>
      </c>
      <c r="KJ478" s="67">
        <f t="shared" si="2003"/>
        <v>43732</v>
      </c>
      <c r="KK478" s="67">
        <f t="shared" si="2003"/>
        <v>43733</v>
      </c>
      <c r="KL478" s="67">
        <f t="shared" si="2003"/>
        <v>43734</v>
      </c>
      <c r="KM478" s="67">
        <f t="shared" si="2003"/>
        <v>43735</v>
      </c>
      <c r="KN478" s="67">
        <f t="shared" si="2003"/>
        <v>43736</v>
      </c>
      <c r="KO478" s="67">
        <f t="shared" si="2003"/>
        <v>43737</v>
      </c>
      <c r="KP478" s="67">
        <f t="shared" si="2003"/>
        <v>43738</v>
      </c>
      <c r="KQ478" s="67">
        <f t="shared" si="1997"/>
        <v>43739</v>
      </c>
      <c r="KR478" s="67">
        <f t="shared" si="1997"/>
        <v>43740</v>
      </c>
      <c r="KS478" s="67">
        <f t="shared" si="1997"/>
        <v>43741</v>
      </c>
      <c r="KT478" s="67">
        <f t="shared" si="1997"/>
        <v>43742</v>
      </c>
      <c r="KU478" s="67">
        <f t="shared" si="1997"/>
        <v>43743</v>
      </c>
      <c r="KV478" s="67">
        <f t="shared" si="1997"/>
        <v>43744</v>
      </c>
      <c r="KW478" s="67">
        <f t="shared" si="1997"/>
        <v>43745</v>
      </c>
      <c r="KX478" s="67">
        <f t="shared" si="1997"/>
        <v>43746</v>
      </c>
      <c r="KY478" s="67">
        <f t="shared" si="1997"/>
        <v>43747</v>
      </c>
      <c r="KZ478" s="67">
        <f t="shared" si="1997"/>
        <v>43748</v>
      </c>
      <c r="LA478" s="67">
        <f t="shared" si="1997"/>
        <v>43749</v>
      </c>
      <c r="LB478" s="67">
        <f t="shared" si="1997"/>
        <v>43750</v>
      </c>
      <c r="LC478" s="67">
        <f t="shared" si="1997"/>
        <v>43751</v>
      </c>
      <c r="LD478" s="67">
        <f t="shared" si="1997"/>
        <v>43752</v>
      </c>
      <c r="LE478" s="67">
        <f t="shared" si="1997"/>
        <v>43753</v>
      </c>
      <c r="LF478" s="67">
        <f t="shared" si="1997"/>
        <v>43754</v>
      </c>
      <c r="LG478" s="67">
        <f t="shared" si="1997"/>
        <v>43755</v>
      </c>
      <c r="LH478" s="67">
        <f t="shared" si="1997"/>
        <v>43756</v>
      </c>
      <c r="LI478" s="67">
        <f t="shared" si="1997"/>
        <v>43757</v>
      </c>
      <c r="LJ478" s="67">
        <f t="shared" si="1997"/>
        <v>43758</v>
      </c>
      <c r="LK478" s="67">
        <f t="shared" si="1997"/>
        <v>43759</v>
      </c>
      <c r="LL478" s="67">
        <f t="shared" si="1997"/>
        <v>43760</v>
      </c>
      <c r="LM478" s="67">
        <f t="shared" si="1997"/>
        <v>43761</v>
      </c>
      <c r="LN478" s="67">
        <f t="shared" si="1997"/>
        <v>43762</v>
      </c>
      <c r="LO478" s="67">
        <f t="shared" si="1997"/>
        <v>43763</v>
      </c>
      <c r="LP478" s="67">
        <f t="shared" si="1997"/>
        <v>43764</v>
      </c>
      <c r="LQ478" s="67">
        <f t="shared" si="1997"/>
        <v>43765</v>
      </c>
      <c r="LR478" s="67">
        <f t="shared" si="1997"/>
        <v>43766</v>
      </c>
      <c r="LS478" s="67">
        <f t="shared" si="1997"/>
        <v>43767</v>
      </c>
      <c r="LT478" s="67">
        <f t="shared" si="1997"/>
        <v>43768</v>
      </c>
      <c r="LU478" s="67">
        <f t="shared" si="1997"/>
        <v>43769</v>
      </c>
      <c r="LV478" s="67">
        <f t="shared" si="1997"/>
        <v>43770</v>
      </c>
      <c r="LW478" s="67">
        <f t="shared" si="1997"/>
        <v>43771</v>
      </c>
      <c r="LX478" s="67">
        <f t="shared" si="1997"/>
        <v>43772</v>
      </c>
      <c r="LY478" s="67">
        <f t="shared" si="1997"/>
        <v>43773</v>
      </c>
      <c r="LZ478" s="67">
        <f t="shared" si="1997"/>
        <v>43774</v>
      </c>
      <c r="MA478" s="67">
        <f t="shared" si="1997"/>
        <v>43775</v>
      </c>
      <c r="MB478" s="67">
        <f t="shared" si="1997"/>
        <v>43776</v>
      </c>
      <c r="MC478" s="67">
        <f t="shared" si="1997"/>
        <v>43777</v>
      </c>
      <c r="MD478" s="67">
        <f t="shared" si="1997"/>
        <v>43778</v>
      </c>
      <c r="ME478" s="67">
        <f t="shared" si="1997"/>
        <v>43779</v>
      </c>
      <c r="MF478" s="67">
        <f t="shared" si="1997"/>
        <v>43780</v>
      </c>
      <c r="MG478" s="67">
        <f t="shared" si="1997"/>
        <v>43781</v>
      </c>
      <c r="MH478" s="67">
        <f t="shared" si="1997"/>
        <v>43782</v>
      </c>
      <c r="MI478" s="67">
        <f t="shared" si="1997"/>
        <v>43783</v>
      </c>
      <c r="MJ478" s="67">
        <f t="shared" si="1997"/>
        <v>43784</v>
      </c>
      <c r="MK478" s="67">
        <f t="shared" si="1997"/>
        <v>43785</v>
      </c>
      <c r="ML478" s="67">
        <f t="shared" si="1953"/>
        <v>43786</v>
      </c>
      <c r="MM478" s="67">
        <f t="shared" ref="MM478:NO478" si="2004">MM$20</f>
        <v>43787</v>
      </c>
      <c r="MN478" s="67">
        <f t="shared" si="2004"/>
        <v>43788</v>
      </c>
      <c r="MO478" s="67">
        <f t="shared" si="2004"/>
        <v>43789</v>
      </c>
      <c r="MP478" s="67">
        <f t="shared" si="2004"/>
        <v>43790</v>
      </c>
      <c r="MQ478" s="67">
        <f t="shared" si="2004"/>
        <v>43791</v>
      </c>
      <c r="MR478" s="67">
        <f t="shared" si="2004"/>
        <v>43792</v>
      </c>
      <c r="MS478" s="67">
        <f t="shared" si="2004"/>
        <v>43793</v>
      </c>
      <c r="MT478" s="67">
        <f t="shared" si="2004"/>
        <v>43794</v>
      </c>
      <c r="MU478" s="67">
        <f t="shared" si="2004"/>
        <v>43795</v>
      </c>
      <c r="MV478" s="67">
        <f t="shared" si="2004"/>
        <v>43796</v>
      </c>
      <c r="MW478" s="67">
        <f t="shared" si="2004"/>
        <v>43797</v>
      </c>
      <c r="MX478" s="67">
        <f t="shared" si="2004"/>
        <v>43798</v>
      </c>
      <c r="MY478" s="67">
        <f t="shared" si="2004"/>
        <v>43799</v>
      </c>
      <c r="MZ478" s="67">
        <f t="shared" si="2004"/>
        <v>43800</v>
      </c>
      <c r="NA478" s="67">
        <f t="shared" si="2004"/>
        <v>43801</v>
      </c>
      <c r="NB478" s="67">
        <f t="shared" si="2004"/>
        <v>43802</v>
      </c>
      <c r="NC478" s="67">
        <f t="shared" si="2004"/>
        <v>43803</v>
      </c>
      <c r="ND478" s="67">
        <f t="shared" si="2004"/>
        <v>43804</v>
      </c>
      <c r="NE478" s="67">
        <f t="shared" si="2004"/>
        <v>43805</v>
      </c>
      <c r="NF478" s="67">
        <f t="shared" si="2004"/>
        <v>43806</v>
      </c>
      <c r="NG478" s="67">
        <f t="shared" si="2004"/>
        <v>43807</v>
      </c>
      <c r="NH478" s="67">
        <f t="shared" si="2004"/>
        <v>43808</v>
      </c>
      <c r="NI478" s="67">
        <f t="shared" si="2004"/>
        <v>43809</v>
      </c>
      <c r="NJ478" s="67">
        <f t="shared" si="2004"/>
        <v>43810</v>
      </c>
      <c r="NK478" s="67">
        <f t="shared" si="2004"/>
        <v>43811</v>
      </c>
      <c r="NL478" s="67">
        <f t="shared" si="2004"/>
        <v>43812</v>
      </c>
      <c r="NM478" s="67">
        <f t="shared" si="2004"/>
        <v>43813</v>
      </c>
      <c r="NN478" s="67">
        <f t="shared" si="2004"/>
        <v>43814</v>
      </c>
      <c r="NO478" s="67">
        <f t="shared" si="2004"/>
        <v>43815</v>
      </c>
      <c r="NP478" s="67">
        <f t="shared" si="1998"/>
        <v>43816</v>
      </c>
      <c r="NQ478" s="67">
        <f t="shared" si="1998"/>
        <v>43817</v>
      </c>
      <c r="NR478" s="67">
        <f t="shared" si="1998"/>
        <v>43818</v>
      </c>
      <c r="NS478" s="67">
        <f t="shared" si="1998"/>
        <v>43819</v>
      </c>
      <c r="NT478" s="67">
        <f t="shared" si="1998"/>
        <v>43820</v>
      </c>
      <c r="NU478" s="67">
        <f t="shared" si="1998"/>
        <v>43821</v>
      </c>
      <c r="NV478" s="67">
        <f t="shared" si="1998"/>
        <v>43822</v>
      </c>
      <c r="NW478" s="67">
        <f t="shared" si="1998"/>
        <v>43823</v>
      </c>
      <c r="NX478" s="67">
        <f t="shared" si="1998"/>
        <v>43824</v>
      </c>
      <c r="NY478" s="67">
        <f t="shared" si="1998"/>
        <v>43825</v>
      </c>
      <c r="NZ478" s="67">
        <f t="shared" si="1998"/>
        <v>43826</v>
      </c>
      <c r="OA478" s="67">
        <f t="shared" si="1998"/>
        <v>43827</v>
      </c>
      <c r="OB478" s="67">
        <f t="shared" si="1998"/>
        <v>43828</v>
      </c>
      <c r="OC478" s="67">
        <f t="shared" si="1998"/>
        <v>43829</v>
      </c>
      <c r="OD478" s="67">
        <f t="shared" si="1998"/>
        <v>43830</v>
      </c>
      <c r="OE478" s="182"/>
      <c r="OF478" s="28">
        <f t="shared" si="1999"/>
        <v>0</v>
      </c>
      <c r="OG478" s="28">
        <f t="shared" si="2000"/>
        <v>0</v>
      </c>
      <c r="OH478" s="29">
        <f>D478-OF478</f>
        <v>0</v>
      </c>
      <c r="OI478" s="29">
        <f>G478-OG478</f>
        <v>0</v>
      </c>
      <c r="OJ478" s="93" t="str">
        <f>J478</f>
        <v>kompl.</v>
      </c>
      <c r="OK478" s="217"/>
      <c r="OL478" s="29">
        <f>OK478*F478</f>
        <v>0</v>
      </c>
      <c r="OM478" s="217"/>
      <c r="ON478" s="29">
        <f>OM478*F478</f>
        <v>0</v>
      </c>
      <c r="OO478" s="218"/>
      <c r="OP478" s="29">
        <f>OO478*F478</f>
        <v>0</v>
      </c>
      <c r="OQ478" s="218"/>
      <c r="OR478" s="29">
        <f>OQ478*F478</f>
        <v>0</v>
      </c>
      <c r="OS478" s="218"/>
      <c r="OT478" s="29">
        <f>OS478*F478</f>
        <v>0</v>
      </c>
      <c r="OU478" s="218"/>
      <c r="OV478" s="29">
        <f>OU478*F478</f>
        <v>0</v>
      </c>
      <c r="OW478" s="218"/>
      <c r="OX478" s="29">
        <f>OW478*F478</f>
        <v>0</v>
      </c>
      <c r="OY478" s="185"/>
    </row>
    <row r="479" spans="1:415" ht="12.5" x14ac:dyDescent="0.25">
      <c r="A479" s="229" t="s">
        <v>300</v>
      </c>
      <c r="B479" s="228" t="s">
        <v>297</v>
      </c>
      <c r="C479" s="232" t="s">
        <v>52</v>
      </c>
      <c r="D479" s="94">
        <v>0</v>
      </c>
      <c r="E479" s="26">
        <f t="shared" ref="E479" si="2005">D479</f>
        <v>0</v>
      </c>
      <c r="F479" s="267"/>
      <c r="G479" s="128">
        <f t="shared" ref="G479" si="2006">ROUND(ROUND(D479,3)*$F479,2)</f>
        <v>0</v>
      </c>
      <c r="H479" s="129">
        <f t="shared" ref="H479" si="2007">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 t="shared" si="1992"/>
        <v>0</v>
      </c>
      <c r="Z479" s="69">
        <f t="shared" si="1992"/>
        <v>0</v>
      </c>
      <c r="AA479" s="71">
        <f>MIN(AA480:AA482)</f>
        <v>0</v>
      </c>
      <c r="AB479" s="72">
        <f>AC479-AA479</f>
        <v>0</v>
      </c>
      <c r="AC479" s="71">
        <f>MAX(AC480:AC482)</f>
        <v>0</v>
      </c>
      <c r="AD479" s="67">
        <f t="shared" si="1983"/>
        <v>43466</v>
      </c>
      <c r="AE479" s="67">
        <f t="shared" si="1983"/>
        <v>43467</v>
      </c>
      <c r="AF479" s="67">
        <f t="shared" si="1983"/>
        <v>43468</v>
      </c>
      <c r="AG479" s="67">
        <f t="shared" si="1983"/>
        <v>43469</v>
      </c>
      <c r="AH479" s="67">
        <f t="shared" si="1983"/>
        <v>43470</v>
      </c>
      <c r="AI479" s="67">
        <f t="shared" si="1983"/>
        <v>43471</v>
      </c>
      <c r="AJ479" s="67">
        <f t="shared" si="1983"/>
        <v>43472</v>
      </c>
      <c r="AK479" s="67">
        <f t="shared" si="1983"/>
        <v>43473</v>
      </c>
      <c r="AL479" s="67">
        <f t="shared" si="1983"/>
        <v>43474</v>
      </c>
      <c r="AM479" s="67">
        <f t="shared" si="1983"/>
        <v>43475</v>
      </c>
      <c r="AN479" s="67">
        <f t="shared" si="1983"/>
        <v>43476</v>
      </c>
      <c r="AO479" s="67">
        <f t="shared" si="1983"/>
        <v>43477</v>
      </c>
      <c r="AP479" s="67">
        <f t="shared" si="1983"/>
        <v>43478</v>
      </c>
      <c r="AQ479" s="67">
        <f t="shared" si="1983"/>
        <v>43479</v>
      </c>
      <c r="AR479" s="67">
        <f t="shared" si="1983"/>
        <v>43480</v>
      </c>
      <c r="AS479" s="67">
        <f t="shared" si="1983"/>
        <v>43481</v>
      </c>
      <c r="AT479" s="67">
        <f t="shared" si="1933"/>
        <v>43482</v>
      </c>
      <c r="AU479" s="67">
        <f t="shared" si="1933"/>
        <v>43483</v>
      </c>
      <c r="AV479" s="67">
        <f t="shared" si="1933"/>
        <v>43484</v>
      </c>
      <c r="AW479" s="67">
        <f t="shared" si="1933"/>
        <v>43485</v>
      </c>
      <c r="AX479" s="67">
        <f t="shared" si="1933"/>
        <v>43486</v>
      </c>
      <c r="AY479" s="67">
        <f t="shared" si="1933"/>
        <v>43487</v>
      </c>
      <c r="AZ479" s="67">
        <f t="shared" si="1933"/>
        <v>43488</v>
      </c>
      <c r="BA479" s="67">
        <f t="shared" si="1933"/>
        <v>43489</v>
      </c>
      <c r="BB479" s="67">
        <f t="shared" si="1933"/>
        <v>43490</v>
      </c>
      <c r="BC479" s="67">
        <f t="shared" si="1933"/>
        <v>43491</v>
      </c>
      <c r="BD479" s="67">
        <f t="shared" si="1933"/>
        <v>43492</v>
      </c>
      <c r="BE479" s="67">
        <f t="shared" si="1933"/>
        <v>43493</v>
      </c>
      <c r="BF479" s="67">
        <f t="shared" si="1933"/>
        <v>43494</v>
      </c>
      <c r="BG479" s="67">
        <f t="shared" si="1933"/>
        <v>43495</v>
      </c>
      <c r="BH479" s="67">
        <f t="shared" si="1933"/>
        <v>43496</v>
      </c>
      <c r="BI479" s="67">
        <f t="shared" si="1983"/>
        <v>43497</v>
      </c>
      <c r="BJ479" s="67">
        <f t="shared" si="1983"/>
        <v>43498</v>
      </c>
      <c r="BK479" s="67">
        <f t="shared" si="1983"/>
        <v>43499</v>
      </c>
      <c r="BL479" s="67">
        <f t="shared" si="1983"/>
        <v>43500</v>
      </c>
      <c r="BM479" s="67">
        <f t="shared" si="1983"/>
        <v>43501</v>
      </c>
      <c r="BN479" s="67">
        <f t="shared" si="1983"/>
        <v>43502</v>
      </c>
      <c r="BO479" s="67">
        <f t="shared" si="1983"/>
        <v>43503</v>
      </c>
      <c r="BP479" s="67">
        <f t="shared" si="1983"/>
        <v>43504</v>
      </c>
      <c r="BQ479" s="67">
        <f t="shared" si="1983"/>
        <v>43505</v>
      </c>
      <c r="BR479" s="67">
        <f t="shared" si="1983"/>
        <v>43506</v>
      </c>
      <c r="BS479" s="67">
        <f t="shared" si="1983"/>
        <v>43507</v>
      </c>
      <c r="BT479" s="67">
        <f t="shared" si="1983"/>
        <v>43508</v>
      </c>
      <c r="BU479" s="67">
        <f t="shared" si="1983"/>
        <v>43509</v>
      </c>
      <c r="BV479" s="67">
        <f t="shared" si="1983"/>
        <v>43510</v>
      </c>
      <c r="BW479" s="67">
        <f t="shared" si="1983"/>
        <v>43511</v>
      </c>
      <c r="BX479" s="67">
        <f t="shared" si="1983"/>
        <v>43512</v>
      </c>
      <c r="BY479" s="67">
        <f t="shared" si="1935"/>
        <v>43513</v>
      </c>
      <c r="BZ479" s="67">
        <f t="shared" si="1935"/>
        <v>43514</v>
      </c>
      <c r="CA479" s="67">
        <f t="shared" si="1935"/>
        <v>43515</v>
      </c>
      <c r="CB479" s="67">
        <f t="shared" si="1935"/>
        <v>43516</v>
      </c>
      <c r="CC479" s="67">
        <f t="shared" si="1935"/>
        <v>43517</v>
      </c>
      <c r="CD479" s="67">
        <f t="shared" si="1935"/>
        <v>43518</v>
      </c>
      <c r="CE479" s="67">
        <f t="shared" si="1935"/>
        <v>43519</v>
      </c>
      <c r="CF479" s="67">
        <f t="shared" si="1935"/>
        <v>43520</v>
      </c>
      <c r="CG479" s="67">
        <f t="shared" si="1935"/>
        <v>43521</v>
      </c>
      <c r="CH479" s="67">
        <f t="shared" si="1935"/>
        <v>43522</v>
      </c>
      <c r="CI479" s="67">
        <f t="shared" si="1935"/>
        <v>43523</v>
      </c>
      <c r="CJ479" s="67">
        <f t="shared" si="1935"/>
        <v>43524</v>
      </c>
      <c r="CK479" s="67">
        <f t="shared" si="1983"/>
        <v>43525</v>
      </c>
      <c r="CL479" s="67">
        <f t="shared" si="1983"/>
        <v>43526</v>
      </c>
      <c r="CM479" s="67">
        <f t="shared" si="1983"/>
        <v>43527</v>
      </c>
      <c r="CN479" s="67">
        <f t="shared" si="1983"/>
        <v>43528</v>
      </c>
      <c r="CO479" s="67">
        <f t="shared" si="1983"/>
        <v>43529</v>
      </c>
      <c r="CP479" s="67">
        <f t="shared" si="1984"/>
        <v>43530</v>
      </c>
      <c r="CQ479" s="67">
        <f t="shared" si="1984"/>
        <v>43531</v>
      </c>
      <c r="CR479" s="67">
        <f t="shared" si="1984"/>
        <v>43532</v>
      </c>
      <c r="CS479" s="67">
        <f t="shared" si="1984"/>
        <v>43533</v>
      </c>
      <c r="CT479" s="67">
        <f t="shared" si="1984"/>
        <v>43534</v>
      </c>
      <c r="CU479" s="67">
        <f t="shared" si="1984"/>
        <v>43535</v>
      </c>
      <c r="CV479" s="67">
        <f t="shared" si="1984"/>
        <v>43536</v>
      </c>
      <c r="CW479" s="67">
        <f t="shared" si="1984"/>
        <v>43537</v>
      </c>
      <c r="CX479" s="67">
        <f t="shared" si="1984"/>
        <v>43538</v>
      </c>
      <c r="CY479" s="67">
        <f t="shared" si="1984"/>
        <v>43539</v>
      </c>
      <c r="CZ479" s="67">
        <f t="shared" si="1984"/>
        <v>43540</v>
      </c>
      <c r="DA479" s="67">
        <f t="shared" si="1937"/>
        <v>43541</v>
      </c>
      <c r="DB479" s="67">
        <f t="shared" si="1937"/>
        <v>43542</v>
      </c>
      <c r="DC479" s="67">
        <f t="shared" si="1937"/>
        <v>43543</v>
      </c>
      <c r="DD479" s="67">
        <f t="shared" si="1937"/>
        <v>43544</v>
      </c>
      <c r="DE479" s="67">
        <f t="shared" si="1937"/>
        <v>43545</v>
      </c>
      <c r="DF479" s="67">
        <f t="shared" si="1937"/>
        <v>43546</v>
      </c>
      <c r="DG479" s="67">
        <f t="shared" si="1937"/>
        <v>43547</v>
      </c>
      <c r="DH479" s="67">
        <f t="shared" si="1937"/>
        <v>43548</v>
      </c>
      <c r="DI479" s="67">
        <f t="shared" si="1937"/>
        <v>43549</v>
      </c>
      <c r="DJ479" s="67">
        <f t="shared" si="1937"/>
        <v>43550</v>
      </c>
      <c r="DK479" s="67">
        <f t="shared" si="1937"/>
        <v>43551</v>
      </c>
      <c r="DL479" s="67">
        <f t="shared" si="1937"/>
        <v>43552</v>
      </c>
      <c r="DM479" s="67">
        <f t="shared" si="1937"/>
        <v>43553</v>
      </c>
      <c r="DN479" s="67">
        <f t="shared" si="1937"/>
        <v>43554</v>
      </c>
      <c r="DO479" s="67">
        <f t="shared" si="1937"/>
        <v>43555</v>
      </c>
      <c r="DP479" s="67">
        <f t="shared" si="1984"/>
        <v>43556</v>
      </c>
      <c r="DQ479" s="67">
        <f t="shared" si="1984"/>
        <v>43557</v>
      </c>
      <c r="DR479" s="67">
        <f t="shared" si="1984"/>
        <v>43558</v>
      </c>
      <c r="DS479" s="67">
        <f t="shared" si="1984"/>
        <v>43559</v>
      </c>
      <c r="DT479" s="67">
        <f t="shared" si="1984"/>
        <v>43560</v>
      </c>
      <c r="DU479" s="67">
        <f t="shared" si="1984"/>
        <v>43561</v>
      </c>
      <c r="DV479" s="67">
        <f t="shared" si="1984"/>
        <v>43562</v>
      </c>
      <c r="DW479" s="67">
        <f t="shared" si="1984"/>
        <v>43563</v>
      </c>
      <c r="DX479" s="67">
        <f t="shared" si="1984"/>
        <v>43564</v>
      </c>
      <c r="DY479" s="67">
        <f t="shared" si="1984"/>
        <v>43565</v>
      </c>
      <c r="DZ479" s="67">
        <f t="shared" si="1984"/>
        <v>43566</v>
      </c>
      <c r="EA479" s="67">
        <f t="shared" si="1984"/>
        <v>43567</v>
      </c>
      <c r="EB479" s="67">
        <f t="shared" si="1984"/>
        <v>43568</v>
      </c>
      <c r="EC479" s="67">
        <f t="shared" si="1984"/>
        <v>43569</v>
      </c>
      <c r="ED479" s="67">
        <f t="shared" si="1984"/>
        <v>43570</v>
      </c>
      <c r="EE479" s="67">
        <f t="shared" si="1984"/>
        <v>43571</v>
      </c>
      <c r="EF479" s="67">
        <f t="shared" si="1939"/>
        <v>43572</v>
      </c>
      <c r="EG479" s="67">
        <f t="shared" si="1939"/>
        <v>43573</v>
      </c>
      <c r="EH479" s="67">
        <f t="shared" si="1939"/>
        <v>43574</v>
      </c>
      <c r="EI479" s="67">
        <f t="shared" si="1939"/>
        <v>43575</v>
      </c>
      <c r="EJ479" s="67">
        <f t="shared" si="1939"/>
        <v>43576</v>
      </c>
      <c r="EK479" s="67">
        <f t="shared" si="1939"/>
        <v>43577</v>
      </c>
      <c r="EL479" s="67">
        <f t="shared" si="1939"/>
        <v>43578</v>
      </c>
      <c r="EM479" s="67">
        <f t="shared" si="1939"/>
        <v>43579</v>
      </c>
      <c r="EN479" s="67">
        <f t="shared" si="1939"/>
        <v>43580</v>
      </c>
      <c r="EO479" s="67">
        <f t="shared" si="1939"/>
        <v>43581</v>
      </c>
      <c r="EP479" s="67">
        <f t="shared" si="1939"/>
        <v>43582</v>
      </c>
      <c r="EQ479" s="67">
        <f t="shared" si="1939"/>
        <v>43583</v>
      </c>
      <c r="ER479" s="67">
        <f t="shared" si="1939"/>
        <v>43584</v>
      </c>
      <c r="ES479" s="67">
        <f t="shared" si="1939"/>
        <v>43585</v>
      </c>
      <c r="ET479" s="67">
        <f t="shared" si="1984"/>
        <v>43586</v>
      </c>
      <c r="EU479" s="67">
        <f t="shared" si="1984"/>
        <v>43587</v>
      </c>
      <c r="EV479" s="67">
        <f t="shared" si="1984"/>
        <v>43588</v>
      </c>
      <c r="EW479" s="67">
        <f t="shared" si="1984"/>
        <v>43589</v>
      </c>
      <c r="EX479" s="67">
        <f t="shared" si="1984"/>
        <v>43590</v>
      </c>
      <c r="EY479" s="67">
        <f t="shared" si="1984"/>
        <v>43591</v>
      </c>
      <c r="EZ479" s="67">
        <f t="shared" si="1984"/>
        <v>43592</v>
      </c>
      <c r="FA479" s="67">
        <f t="shared" si="1984"/>
        <v>43593</v>
      </c>
      <c r="FB479" s="67">
        <f t="shared" si="1985"/>
        <v>43594</v>
      </c>
      <c r="FC479" s="67">
        <f t="shared" si="1985"/>
        <v>43595</v>
      </c>
      <c r="FD479" s="67">
        <f t="shared" si="1985"/>
        <v>43596</v>
      </c>
      <c r="FE479" s="67">
        <f t="shared" si="1985"/>
        <v>43597</v>
      </c>
      <c r="FF479" s="67">
        <f t="shared" si="1985"/>
        <v>43598</v>
      </c>
      <c r="FG479" s="67">
        <f t="shared" si="1985"/>
        <v>43599</v>
      </c>
      <c r="FH479" s="67">
        <f t="shared" si="1985"/>
        <v>43600</v>
      </c>
      <c r="FI479" s="67">
        <f t="shared" si="1985"/>
        <v>43601</v>
      </c>
      <c r="FJ479" s="67">
        <f t="shared" si="1941"/>
        <v>43602</v>
      </c>
      <c r="FK479" s="67">
        <f t="shared" si="1941"/>
        <v>43603</v>
      </c>
      <c r="FL479" s="67">
        <f t="shared" si="1941"/>
        <v>43604</v>
      </c>
      <c r="FM479" s="67">
        <f t="shared" si="1941"/>
        <v>43605</v>
      </c>
      <c r="FN479" s="67">
        <f t="shared" si="1941"/>
        <v>43606</v>
      </c>
      <c r="FO479" s="67">
        <f t="shared" si="1941"/>
        <v>43607</v>
      </c>
      <c r="FP479" s="67">
        <f t="shared" si="1941"/>
        <v>43608</v>
      </c>
      <c r="FQ479" s="67">
        <f t="shared" si="1941"/>
        <v>43609</v>
      </c>
      <c r="FR479" s="67">
        <f t="shared" si="1941"/>
        <v>43610</v>
      </c>
      <c r="FS479" s="67">
        <f t="shared" si="1941"/>
        <v>43611</v>
      </c>
      <c r="FT479" s="67">
        <f t="shared" si="1941"/>
        <v>43612</v>
      </c>
      <c r="FU479" s="67">
        <f t="shared" si="1941"/>
        <v>43613</v>
      </c>
      <c r="FV479" s="67">
        <f t="shared" si="1941"/>
        <v>43614</v>
      </c>
      <c r="FW479" s="67">
        <f t="shared" si="1941"/>
        <v>43615</v>
      </c>
      <c r="FX479" s="67">
        <f t="shared" si="1941"/>
        <v>43616</v>
      </c>
      <c r="FY479" s="67">
        <f t="shared" si="1985"/>
        <v>43617</v>
      </c>
      <c r="FZ479" s="67">
        <f t="shared" si="1985"/>
        <v>43618</v>
      </c>
      <c r="GA479" s="67">
        <f t="shared" si="1985"/>
        <v>43619</v>
      </c>
      <c r="GB479" s="67">
        <f t="shared" si="1985"/>
        <v>43620</v>
      </c>
      <c r="GC479" s="67">
        <f t="shared" si="1985"/>
        <v>43621</v>
      </c>
      <c r="GD479" s="67">
        <f t="shared" si="1985"/>
        <v>43622</v>
      </c>
      <c r="GE479" s="67">
        <f t="shared" si="1985"/>
        <v>43623</v>
      </c>
      <c r="GF479" s="67">
        <f t="shared" si="1985"/>
        <v>43624</v>
      </c>
      <c r="GG479" s="67">
        <f t="shared" si="1985"/>
        <v>43625</v>
      </c>
      <c r="GH479" s="67">
        <f t="shared" si="1985"/>
        <v>43626</v>
      </c>
      <c r="GI479" s="67">
        <f t="shared" si="1985"/>
        <v>43627</v>
      </c>
      <c r="GJ479" s="67">
        <f t="shared" si="1985"/>
        <v>43628</v>
      </c>
      <c r="GK479" s="67">
        <f t="shared" si="1985"/>
        <v>43629</v>
      </c>
      <c r="GL479" s="67">
        <f t="shared" si="1985"/>
        <v>43630</v>
      </c>
      <c r="GM479" s="67">
        <f t="shared" si="1985"/>
        <v>43631</v>
      </c>
      <c r="GN479" s="67">
        <f t="shared" si="1985"/>
        <v>43632</v>
      </c>
      <c r="GO479" s="67">
        <f t="shared" si="1943"/>
        <v>43633</v>
      </c>
      <c r="GP479" s="67">
        <f t="shared" si="1943"/>
        <v>43634</v>
      </c>
      <c r="GQ479" s="67">
        <f t="shared" si="1943"/>
        <v>43635</v>
      </c>
      <c r="GR479" s="67">
        <f t="shared" si="1943"/>
        <v>43636</v>
      </c>
      <c r="GS479" s="67">
        <f t="shared" si="1943"/>
        <v>43637</v>
      </c>
      <c r="GT479" s="67">
        <f t="shared" si="1943"/>
        <v>43638</v>
      </c>
      <c r="GU479" s="67">
        <f t="shared" si="1943"/>
        <v>43639</v>
      </c>
      <c r="GV479" s="67">
        <f t="shared" si="1943"/>
        <v>43640</v>
      </c>
      <c r="GW479" s="67">
        <f t="shared" si="1943"/>
        <v>43641</v>
      </c>
      <c r="GX479" s="67">
        <f t="shared" si="1943"/>
        <v>43642</v>
      </c>
      <c r="GY479" s="67">
        <f t="shared" si="1943"/>
        <v>43643</v>
      </c>
      <c r="GZ479" s="67">
        <f t="shared" si="1943"/>
        <v>43644</v>
      </c>
      <c r="HA479" s="67">
        <f t="shared" si="1943"/>
        <v>43645</v>
      </c>
      <c r="HB479" s="67">
        <f t="shared" si="1943"/>
        <v>43646</v>
      </c>
      <c r="HC479" s="67">
        <f t="shared" si="1985"/>
        <v>43647</v>
      </c>
      <c r="HD479" s="67">
        <f t="shared" si="1985"/>
        <v>43648</v>
      </c>
      <c r="HE479" s="67">
        <f t="shared" si="1985"/>
        <v>43649</v>
      </c>
      <c r="HF479" s="67">
        <f t="shared" si="1985"/>
        <v>43650</v>
      </c>
      <c r="HG479" s="67">
        <f t="shared" si="1985"/>
        <v>43651</v>
      </c>
      <c r="HH479" s="67">
        <f t="shared" si="1985"/>
        <v>43652</v>
      </c>
      <c r="HI479" s="67">
        <f t="shared" si="1985"/>
        <v>43653</v>
      </c>
      <c r="HJ479" s="67">
        <f t="shared" si="1985"/>
        <v>43654</v>
      </c>
      <c r="HK479" s="67">
        <f t="shared" si="1985"/>
        <v>43655</v>
      </c>
      <c r="HL479" s="67">
        <f t="shared" si="1985"/>
        <v>43656</v>
      </c>
      <c r="HM479" s="67">
        <f t="shared" si="1985"/>
        <v>43657</v>
      </c>
      <c r="HN479" s="67">
        <f t="shared" si="1986"/>
        <v>43658</v>
      </c>
      <c r="HO479" s="67">
        <f t="shared" si="1986"/>
        <v>43659</v>
      </c>
      <c r="HP479" s="67">
        <f t="shared" si="1986"/>
        <v>43660</v>
      </c>
      <c r="HQ479" s="67">
        <f t="shared" si="1986"/>
        <v>43661</v>
      </c>
      <c r="HR479" s="67">
        <f t="shared" si="1986"/>
        <v>43662</v>
      </c>
      <c r="HS479" s="67">
        <f t="shared" si="1945"/>
        <v>43663</v>
      </c>
      <c r="HT479" s="67">
        <f t="shared" si="1945"/>
        <v>43664</v>
      </c>
      <c r="HU479" s="67">
        <f t="shared" si="1945"/>
        <v>43665</v>
      </c>
      <c r="HV479" s="67">
        <f t="shared" si="1945"/>
        <v>43666</v>
      </c>
      <c r="HW479" s="67">
        <f t="shared" si="1945"/>
        <v>43667</v>
      </c>
      <c r="HX479" s="67">
        <f t="shared" si="1945"/>
        <v>43668</v>
      </c>
      <c r="HY479" s="67">
        <f t="shared" si="1945"/>
        <v>43669</v>
      </c>
      <c r="HZ479" s="67">
        <f t="shared" si="1945"/>
        <v>43670</v>
      </c>
      <c r="IA479" s="67">
        <f t="shared" si="1945"/>
        <v>43671</v>
      </c>
      <c r="IB479" s="67">
        <f t="shared" si="1945"/>
        <v>43672</v>
      </c>
      <c r="IC479" s="67">
        <f t="shared" si="1945"/>
        <v>43673</v>
      </c>
      <c r="ID479" s="67">
        <f t="shared" si="1945"/>
        <v>43674</v>
      </c>
      <c r="IE479" s="67">
        <f t="shared" si="1945"/>
        <v>43675</v>
      </c>
      <c r="IF479" s="67">
        <f t="shared" si="1945"/>
        <v>43676</v>
      </c>
      <c r="IG479" s="67">
        <f t="shared" si="1945"/>
        <v>43677</v>
      </c>
      <c r="IH479" s="67">
        <f t="shared" si="1986"/>
        <v>43678</v>
      </c>
      <c r="II479" s="67">
        <f t="shared" si="1986"/>
        <v>43679</v>
      </c>
      <c r="IJ479" s="67">
        <f t="shared" si="1986"/>
        <v>43680</v>
      </c>
      <c r="IK479" s="67">
        <f t="shared" si="1986"/>
        <v>43681</v>
      </c>
      <c r="IL479" s="67">
        <f t="shared" si="1986"/>
        <v>43682</v>
      </c>
      <c r="IM479" s="67">
        <f t="shared" si="1986"/>
        <v>43683</v>
      </c>
      <c r="IN479" s="67">
        <f t="shared" si="1986"/>
        <v>43684</v>
      </c>
      <c r="IO479" s="67">
        <f t="shared" si="1986"/>
        <v>43685</v>
      </c>
      <c r="IP479" s="67">
        <f t="shared" si="1986"/>
        <v>43686</v>
      </c>
      <c r="IQ479" s="67">
        <f t="shared" si="1986"/>
        <v>43687</v>
      </c>
      <c r="IR479" s="67">
        <f t="shared" si="1986"/>
        <v>43688</v>
      </c>
      <c r="IS479" s="67">
        <f t="shared" si="1986"/>
        <v>43689</v>
      </c>
      <c r="IT479" s="67">
        <f t="shared" si="1986"/>
        <v>43690</v>
      </c>
      <c r="IU479" s="67">
        <f t="shared" si="1986"/>
        <v>43691</v>
      </c>
      <c r="IV479" s="67">
        <f t="shared" si="1986"/>
        <v>43692</v>
      </c>
      <c r="IW479" s="67">
        <f t="shared" si="1986"/>
        <v>43693</v>
      </c>
      <c r="IX479" s="67">
        <f t="shared" si="1947"/>
        <v>43694</v>
      </c>
      <c r="IY479" s="67">
        <f t="shared" si="1947"/>
        <v>43695</v>
      </c>
      <c r="IZ479" s="67">
        <f t="shared" si="1947"/>
        <v>43696</v>
      </c>
      <c r="JA479" s="67">
        <f t="shared" si="1947"/>
        <v>43697</v>
      </c>
      <c r="JB479" s="67">
        <f t="shared" si="1947"/>
        <v>43698</v>
      </c>
      <c r="JC479" s="67">
        <f t="shared" si="1947"/>
        <v>43699</v>
      </c>
      <c r="JD479" s="67">
        <f t="shared" si="1947"/>
        <v>43700</v>
      </c>
      <c r="JE479" s="67">
        <f t="shared" si="1947"/>
        <v>43701</v>
      </c>
      <c r="JF479" s="67">
        <f t="shared" si="1947"/>
        <v>43702</v>
      </c>
      <c r="JG479" s="67">
        <f t="shared" si="1947"/>
        <v>43703</v>
      </c>
      <c r="JH479" s="67">
        <f t="shared" si="1947"/>
        <v>43704</v>
      </c>
      <c r="JI479" s="67">
        <f t="shared" si="1947"/>
        <v>43705</v>
      </c>
      <c r="JJ479" s="67">
        <f t="shared" si="1947"/>
        <v>43706</v>
      </c>
      <c r="JK479" s="67">
        <f t="shared" si="1947"/>
        <v>43707</v>
      </c>
      <c r="JL479" s="67">
        <f t="shared" si="1947"/>
        <v>43708</v>
      </c>
      <c r="JM479" s="67">
        <f t="shared" si="1986"/>
        <v>43709</v>
      </c>
      <c r="JN479" s="67">
        <f t="shared" si="1986"/>
        <v>43710</v>
      </c>
      <c r="JO479" s="67">
        <f t="shared" si="1986"/>
        <v>43711</v>
      </c>
      <c r="JP479" s="67">
        <f t="shared" si="1986"/>
        <v>43712</v>
      </c>
      <c r="JQ479" s="67">
        <f t="shared" si="1986"/>
        <v>43713</v>
      </c>
      <c r="JR479" s="67">
        <f t="shared" si="1986"/>
        <v>43714</v>
      </c>
      <c r="JS479" s="67">
        <f t="shared" si="1986"/>
        <v>43715</v>
      </c>
      <c r="JT479" s="67">
        <f t="shared" si="1986"/>
        <v>43716</v>
      </c>
      <c r="JU479" s="67">
        <f t="shared" si="1986"/>
        <v>43717</v>
      </c>
      <c r="JV479" s="67">
        <f t="shared" si="1986"/>
        <v>43718</v>
      </c>
      <c r="JW479" s="67">
        <f t="shared" si="1986"/>
        <v>43719</v>
      </c>
      <c r="JX479" s="67">
        <f t="shared" si="1986"/>
        <v>43720</v>
      </c>
      <c r="JY479" s="67">
        <f t="shared" si="1986"/>
        <v>43721</v>
      </c>
      <c r="JZ479" s="67">
        <f t="shared" si="1987"/>
        <v>43722</v>
      </c>
      <c r="KA479" s="67">
        <f t="shared" si="1987"/>
        <v>43723</v>
      </c>
      <c r="KB479" s="67">
        <f t="shared" si="1987"/>
        <v>43724</v>
      </c>
      <c r="KC479" s="67">
        <f t="shared" si="1949"/>
        <v>43725</v>
      </c>
      <c r="KD479" s="67">
        <f t="shared" si="1949"/>
        <v>43726</v>
      </c>
      <c r="KE479" s="67">
        <f t="shared" si="1949"/>
        <v>43727</v>
      </c>
      <c r="KF479" s="67">
        <f t="shared" si="1949"/>
        <v>43728</v>
      </c>
      <c r="KG479" s="67">
        <f t="shared" si="1949"/>
        <v>43729</v>
      </c>
      <c r="KH479" s="67">
        <f t="shared" si="1949"/>
        <v>43730</v>
      </c>
      <c r="KI479" s="67">
        <f t="shared" si="1949"/>
        <v>43731</v>
      </c>
      <c r="KJ479" s="67">
        <f t="shared" si="1949"/>
        <v>43732</v>
      </c>
      <c r="KK479" s="67">
        <f t="shared" si="1949"/>
        <v>43733</v>
      </c>
      <c r="KL479" s="67">
        <f t="shared" si="1949"/>
        <v>43734</v>
      </c>
      <c r="KM479" s="67">
        <f t="shared" si="1949"/>
        <v>43735</v>
      </c>
      <c r="KN479" s="67">
        <f t="shared" si="1949"/>
        <v>43736</v>
      </c>
      <c r="KO479" s="67">
        <f t="shared" si="1949"/>
        <v>43737</v>
      </c>
      <c r="KP479" s="67">
        <f t="shared" si="1949"/>
        <v>43738</v>
      </c>
      <c r="KQ479" s="67">
        <f t="shared" si="1987"/>
        <v>43739</v>
      </c>
      <c r="KR479" s="67">
        <f t="shared" si="1987"/>
        <v>43740</v>
      </c>
      <c r="KS479" s="67">
        <f t="shared" si="1987"/>
        <v>43741</v>
      </c>
      <c r="KT479" s="67">
        <f t="shared" si="1987"/>
        <v>43742</v>
      </c>
      <c r="KU479" s="67">
        <f t="shared" si="1987"/>
        <v>43743</v>
      </c>
      <c r="KV479" s="67">
        <f t="shared" si="1987"/>
        <v>43744</v>
      </c>
      <c r="KW479" s="67">
        <f t="shared" si="1987"/>
        <v>43745</v>
      </c>
      <c r="KX479" s="67">
        <f t="shared" si="1987"/>
        <v>43746</v>
      </c>
      <c r="KY479" s="67">
        <f t="shared" si="1987"/>
        <v>43747</v>
      </c>
      <c r="KZ479" s="67">
        <f t="shared" si="1987"/>
        <v>43748</v>
      </c>
      <c r="LA479" s="67">
        <f t="shared" si="1987"/>
        <v>43749</v>
      </c>
      <c r="LB479" s="67">
        <f t="shared" si="1987"/>
        <v>43750</v>
      </c>
      <c r="LC479" s="67">
        <f t="shared" si="1987"/>
        <v>43751</v>
      </c>
      <c r="LD479" s="67">
        <f t="shared" si="1987"/>
        <v>43752</v>
      </c>
      <c r="LE479" s="67">
        <f t="shared" si="1987"/>
        <v>43753</v>
      </c>
      <c r="LF479" s="67">
        <f t="shared" si="1987"/>
        <v>43754</v>
      </c>
      <c r="LG479" s="67">
        <f t="shared" si="1951"/>
        <v>43755</v>
      </c>
      <c r="LH479" s="67">
        <f t="shared" si="1951"/>
        <v>43756</v>
      </c>
      <c r="LI479" s="67">
        <f t="shared" si="1951"/>
        <v>43757</v>
      </c>
      <c r="LJ479" s="67">
        <f t="shared" si="1951"/>
        <v>43758</v>
      </c>
      <c r="LK479" s="67">
        <f t="shared" si="1951"/>
        <v>43759</v>
      </c>
      <c r="LL479" s="67">
        <f t="shared" si="1951"/>
        <v>43760</v>
      </c>
      <c r="LM479" s="67">
        <f t="shared" si="1951"/>
        <v>43761</v>
      </c>
      <c r="LN479" s="67">
        <f t="shared" si="1951"/>
        <v>43762</v>
      </c>
      <c r="LO479" s="67">
        <f t="shared" si="1951"/>
        <v>43763</v>
      </c>
      <c r="LP479" s="67">
        <f t="shared" si="1951"/>
        <v>43764</v>
      </c>
      <c r="LQ479" s="67">
        <f t="shared" si="1951"/>
        <v>43765</v>
      </c>
      <c r="LR479" s="67">
        <f t="shared" si="1951"/>
        <v>43766</v>
      </c>
      <c r="LS479" s="67">
        <f t="shared" si="1951"/>
        <v>43767</v>
      </c>
      <c r="LT479" s="67">
        <f t="shared" si="1951"/>
        <v>43768</v>
      </c>
      <c r="LU479" s="67">
        <f t="shared" si="1951"/>
        <v>43769</v>
      </c>
      <c r="LV479" s="67">
        <f t="shared" si="1987"/>
        <v>43770</v>
      </c>
      <c r="LW479" s="67">
        <f t="shared" si="1987"/>
        <v>43771</v>
      </c>
      <c r="LX479" s="67">
        <f t="shared" si="1987"/>
        <v>43772</v>
      </c>
      <c r="LY479" s="67">
        <f t="shared" si="1987"/>
        <v>43773</v>
      </c>
      <c r="LZ479" s="67">
        <f t="shared" si="1987"/>
        <v>43774</v>
      </c>
      <c r="MA479" s="67">
        <f t="shared" si="1987"/>
        <v>43775</v>
      </c>
      <c r="MB479" s="67">
        <f t="shared" si="1987"/>
        <v>43776</v>
      </c>
      <c r="MC479" s="67">
        <f t="shared" si="1987"/>
        <v>43777</v>
      </c>
      <c r="MD479" s="67">
        <f t="shared" si="1987"/>
        <v>43778</v>
      </c>
      <c r="ME479" s="67">
        <f t="shared" si="1987"/>
        <v>43779</v>
      </c>
      <c r="MF479" s="67">
        <f t="shared" si="1987"/>
        <v>43780</v>
      </c>
      <c r="MG479" s="67">
        <f t="shared" si="1987"/>
        <v>43781</v>
      </c>
      <c r="MH479" s="67">
        <f t="shared" si="1987"/>
        <v>43782</v>
      </c>
      <c r="MI479" s="67">
        <f t="shared" si="1987"/>
        <v>43783</v>
      </c>
      <c r="MJ479" s="67">
        <f t="shared" si="1987"/>
        <v>43784</v>
      </c>
      <c r="MK479" s="67">
        <f t="shared" si="1987"/>
        <v>43785</v>
      </c>
      <c r="ML479" s="67">
        <f t="shared" si="1953"/>
        <v>43786</v>
      </c>
      <c r="MM479" s="67">
        <f t="shared" si="1953"/>
        <v>43787</v>
      </c>
      <c r="MN479" s="67">
        <f t="shared" si="1953"/>
        <v>43788</v>
      </c>
      <c r="MO479" s="67">
        <f t="shared" si="1953"/>
        <v>43789</v>
      </c>
      <c r="MP479" s="67">
        <f t="shared" si="1953"/>
        <v>43790</v>
      </c>
      <c r="MQ479" s="67">
        <f t="shared" si="1953"/>
        <v>43791</v>
      </c>
      <c r="MR479" s="67">
        <f t="shared" si="1953"/>
        <v>43792</v>
      </c>
      <c r="MS479" s="67">
        <f t="shared" si="1953"/>
        <v>43793</v>
      </c>
      <c r="MT479" s="67">
        <f t="shared" si="1953"/>
        <v>43794</v>
      </c>
      <c r="MU479" s="67">
        <f t="shared" si="1953"/>
        <v>43795</v>
      </c>
      <c r="MV479" s="67">
        <f t="shared" si="1953"/>
        <v>43796</v>
      </c>
      <c r="MW479" s="67">
        <f t="shared" si="1953"/>
        <v>43797</v>
      </c>
      <c r="MX479" s="67">
        <f t="shared" si="1953"/>
        <v>43798</v>
      </c>
      <c r="MY479" s="67">
        <f t="shared" si="1953"/>
        <v>43799</v>
      </c>
      <c r="MZ479" s="67">
        <f t="shared" si="1988"/>
        <v>43800</v>
      </c>
      <c r="NA479" s="67">
        <f t="shared" si="1988"/>
        <v>43801</v>
      </c>
      <c r="NB479" s="67">
        <f t="shared" si="1988"/>
        <v>43802</v>
      </c>
      <c r="NC479" s="67">
        <f t="shared" si="1988"/>
        <v>43803</v>
      </c>
      <c r="ND479" s="67">
        <f t="shared" si="1988"/>
        <v>43804</v>
      </c>
      <c r="NE479" s="67">
        <f t="shared" si="1988"/>
        <v>43805</v>
      </c>
      <c r="NF479" s="67">
        <f t="shared" si="1988"/>
        <v>43806</v>
      </c>
      <c r="NG479" s="67">
        <f t="shared" si="1988"/>
        <v>43807</v>
      </c>
      <c r="NH479" s="67">
        <f t="shared" si="1988"/>
        <v>43808</v>
      </c>
      <c r="NI479" s="67">
        <f t="shared" si="1988"/>
        <v>43809</v>
      </c>
      <c r="NJ479" s="67">
        <f t="shared" si="1988"/>
        <v>43810</v>
      </c>
      <c r="NK479" s="67">
        <f t="shared" si="1988"/>
        <v>43811</v>
      </c>
      <c r="NL479" s="67">
        <f t="shared" si="1988"/>
        <v>43812</v>
      </c>
      <c r="NM479" s="67">
        <f t="shared" si="1988"/>
        <v>43813</v>
      </c>
      <c r="NN479" s="67">
        <f t="shared" si="1988"/>
        <v>43814</v>
      </c>
      <c r="NO479" s="67">
        <f t="shared" si="1988"/>
        <v>43815</v>
      </c>
      <c r="NP479" s="67">
        <f t="shared" si="1955"/>
        <v>43816</v>
      </c>
      <c r="NQ479" s="67">
        <f t="shared" si="1955"/>
        <v>43817</v>
      </c>
      <c r="NR479" s="67">
        <f t="shared" si="1955"/>
        <v>43818</v>
      </c>
      <c r="NS479" s="67">
        <f t="shared" si="1955"/>
        <v>43819</v>
      </c>
      <c r="NT479" s="67">
        <f t="shared" si="1955"/>
        <v>43820</v>
      </c>
      <c r="NU479" s="67">
        <f t="shared" si="1955"/>
        <v>43821</v>
      </c>
      <c r="NV479" s="67">
        <f t="shared" si="1955"/>
        <v>43822</v>
      </c>
      <c r="NW479" s="67">
        <f t="shared" si="1955"/>
        <v>43823</v>
      </c>
      <c r="NX479" s="67">
        <f t="shared" si="1955"/>
        <v>43824</v>
      </c>
      <c r="NY479" s="67">
        <f t="shared" si="1955"/>
        <v>43825</v>
      </c>
      <c r="NZ479" s="67">
        <f t="shared" si="1955"/>
        <v>43826</v>
      </c>
      <c r="OA479" s="67">
        <f t="shared" si="1955"/>
        <v>43827</v>
      </c>
      <c r="OB479" s="67">
        <f t="shared" si="1955"/>
        <v>43828</v>
      </c>
      <c r="OC479" s="67">
        <f t="shared" si="1955"/>
        <v>43829</v>
      </c>
      <c r="OD479" s="67">
        <f t="shared" si="1955"/>
        <v>43830</v>
      </c>
      <c r="OE479" s="182"/>
      <c r="OF479" s="28">
        <f t="shared" ref="OF479" si="2008">OK479+OM479+OO479+OQ479+OS479+OU479+OW479</f>
        <v>0</v>
      </c>
      <c r="OG479" s="28">
        <f t="shared" ref="OG479" si="2009">OL479+ON479+OP479+OR479+OT479+OV479+OX479</f>
        <v>0</v>
      </c>
      <c r="OH479" s="29">
        <f>D479-OF479</f>
        <v>0</v>
      </c>
      <c r="OI479" s="29">
        <f>G479-OG479</f>
        <v>0</v>
      </c>
      <c r="OJ479" s="93" t="str">
        <f>J479</f>
        <v>kompl.</v>
      </c>
      <c r="OK479" s="217"/>
      <c r="OL479" s="29">
        <f>OK479*F479</f>
        <v>0</v>
      </c>
      <c r="OM479" s="217"/>
      <c r="ON479" s="29">
        <f>OM479*F479</f>
        <v>0</v>
      </c>
      <c r="OO479" s="218"/>
      <c r="OP479" s="29">
        <f>OO479*F479</f>
        <v>0</v>
      </c>
      <c r="OQ479" s="218"/>
      <c r="OR479" s="29">
        <f>OQ479*F479</f>
        <v>0</v>
      </c>
      <c r="OS479" s="218"/>
      <c r="OT479" s="29">
        <f>OS479*F479</f>
        <v>0</v>
      </c>
      <c r="OU479" s="218"/>
      <c r="OV479" s="29">
        <f>OU479*F479</f>
        <v>0</v>
      </c>
      <c r="OW479" s="218"/>
      <c r="OX479" s="29">
        <f>OW479*F479</f>
        <v>0</v>
      </c>
      <c r="OY479" s="185"/>
    </row>
    <row r="480" spans="1:415" s="63" customFormat="1" ht="13" hidden="1" outlineLevel="1" x14ac:dyDescent="0.25">
      <c r="A480" s="237"/>
      <c r="B480" s="238"/>
      <c r="C480" s="239"/>
      <c r="D480" s="111"/>
      <c r="E480" s="111"/>
      <c r="F480" s="222"/>
      <c r="G480" s="112"/>
      <c r="H480" s="113"/>
      <c r="I480" s="95" t="str">
        <f>B479</f>
        <v>DARBO PROJEKTAS</v>
      </c>
      <c r="J480" s="88"/>
      <c r="K480" s="88"/>
      <c r="L480" s="88"/>
      <c r="M480" s="88"/>
      <c r="N480" s="88"/>
      <c r="O480" s="88"/>
      <c r="P480" s="88"/>
      <c r="Q480" s="88"/>
      <c r="R480" s="88"/>
      <c r="S480" s="88"/>
      <c r="T480" s="88"/>
      <c r="U480" s="88"/>
      <c r="V480" s="88"/>
      <c r="W480" s="88"/>
      <c r="X480" s="88"/>
      <c r="Y480" s="88"/>
      <c r="Z480" s="88"/>
      <c r="AA480" s="190"/>
      <c r="AB480" s="66"/>
      <c r="AC480" s="71">
        <f>AA480+AB480</f>
        <v>0</v>
      </c>
      <c r="AD480" s="67">
        <f t="shared" si="1983"/>
        <v>43466</v>
      </c>
      <c r="AE480" s="67">
        <f t="shared" si="1983"/>
        <v>43467</v>
      </c>
      <c r="AF480" s="67">
        <f t="shared" si="1983"/>
        <v>43468</v>
      </c>
      <c r="AG480" s="67">
        <f t="shared" si="1983"/>
        <v>43469</v>
      </c>
      <c r="AH480" s="67">
        <f t="shared" si="1983"/>
        <v>43470</v>
      </c>
      <c r="AI480" s="67">
        <f t="shared" si="1983"/>
        <v>43471</v>
      </c>
      <c r="AJ480" s="67">
        <f t="shared" si="1983"/>
        <v>43472</v>
      </c>
      <c r="AK480" s="67">
        <f t="shared" si="1983"/>
        <v>43473</v>
      </c>
      <c r="AL480" s="67">
        <f t="shared" si="1983"/>
        <v>43474</v>
      </c>
      <c r="AM480" s="67">
        <f t="shared" si="1983"/>
        <v>43475</v>
      </c>
      <c r="AN480" s="67">
        <f t="shared" si="1983"/>
        <v>43476</v>
      </c>
      <c r="AO480" s="67">
        <f t="shared" si="1983"/>
        <v>43477</v>
      </c>
      <c r="AP480" s="67">
        <f t="shared" si="1983"/>
        <v>43478</v>
      </c>
      <c r="AQ480" s="67">
        <f t="shared" si="1983"/>
        <v>43479</v>
      </c>
      <c r="AR480" s="67">
        <f t="shared" si="1983"/>
        <v>43480</v>
      </c>
      <c r="AS480" s="67">
        <f t="shared" si="1983"/>
        <v>43481</v>
      </c>
      <c r="AT480" s="67">
        <f t="shared" si="1983"/>
        <v>43482</v>
      </c>
      <c r="AU480" s="67">
        <f t="shared" si="1983"/>
        <v>43483</v>
      </c>
      <c r="AV480" s="67">
        <f t="shared" si="1983"/>
        <v>43484</v>
      </c>
      <c r="AW480" s="67">
        <f t="shared" si="1983"/>
        <v>43485</v>
      </c>
      <c r="AX480" s="67">
        <f t="shared" si="1983"/>
        <v>43486</v>
      </c>
      <c r="AY480" s="67">
        <f t="shared" si="1983"/>
        <v>43487</v>
      </c>
      <c r="AZ480" s="67">
        <f t="shared" si="1983"/>
        <v>43488</v>
      </c>
      <c r="BA480" s="67">
        <f t="shared" si="1983"/>
        <v>43489</v>
      </c>
      <c r="BB480" s="67">
        <f t="shared" si="1983"/>
        <v>43490</v>
      </c>
      <c r="BC480" s="67">
        <f t="shared" si="1983"/>
        <v>43491</v>
      </c>
      <c r="BD480" s="67">
        <f t="shared" si="1983"/>
        <v>43492</v>
      </c>
      <c r="BE480" s="67">
        <f t="shared" si="1983"/>
        <v>43493</v>
      </c>
      <c r="BF480" s="67">
        <f t="shared" si="1983"/>
        <v>43494</v>
      </c>
      <c r="BG480" s="67">
        <f t="shared" si="1983"/>
        <v>43495</v>
      </c>
      <c r="BH480" s="67">
        <f t="shared" si="1983"/>
        <v>43496</v>
      </c>
      <c r="BI480" s="67">
        <f t="shared" si="1983"/>
        <v>43497</v>
      </c>
      <c r="BJ480" s="67">
        <f t="shared" si="1983"/>
        <v>43498</v>
      </c>
      <c r="BK480" s="67">
        <f t="shared" si="1983"/>
        <v>43499</v>
      </c>
      <c r="BL480" s="67">
        <f t="shared" si="1983"/>
        <v>43500</v>
      </c>
      <c r="BM480" s="67">
        <f t="shared" si="1983"/>
        <v>43501</v>
      </c>
      <c r="BN480" s="67">
        <f t="shared" si="1983"/>
        <v>43502</v>
      </c>
      <c r="BO480" s="67">
        <f t="shared" si="1983"/>
        <v>43503</v>
      </c>
      <c r="BP480" s="67">
        <f t="shared" si="1983"/>
        <v>43504</v>
      </c>
      <c r="BQ480" s="67">
        <f t="shared" si="1983"/>
        <v>43505</v>
      </c>
      <c r="BR480" s="67">
        <f t="shared" si="1983"/>
        <v>43506</v>
      </c>
      <c r="BS480" s="67">
        <f t="shared" si="1983"/>
        <v>43507</v>
      </c>
      <c r="BT480" s="67">
        <f t="shared" si="1983"/>
        <v>43508</v>
      </c>
      <c r="BU480" s="67">
        <f t="shared" si="1983"/>
        <v>43509</v>
      </c>
      <c r="BV480" s="67">
        <f t="shared" si="1983"/>
        <v>43510</v>
      </c>
      <c r="BW480" s="67">
        <f t="shared" si="1983"/>
        <v>43511</v>
      </c>
      <c r="BX480" s="67">
        <f t="shared" si="1983"/>
        <v>43512</v>
      </c>
      <c r="BY480" s="67">
        <f t="shared" si="1983"/>
        <v>43513</v>
      </c>
      <c r="BZ480" s="67">
        <f t="shared" si="1983"/>
        <v>43514</v>
      </c>
      <c r="CA480" s="67">
        <f t="shared" si="1983"/>
        <v>43515</v>
      </c>
      <c r="CB480" s="67">
        <f t="shared" si="1983"/>
        <v>43516</v>
      </c>
      <c r="CC480" s="67">
        <f t="shared" si="1983"/>
        <v>43517</v>
      </c>
      <c r="CD480" s="67">
        <f t="shared" si="1983"/>
        <v>43518</v>
      </c>
      <c r="CE480" s="67">
        <f t="shared" si="1983"/>
        <v>43519</v>
      </c>
      <c r="CF480" s="67">
        <f t="shared" si="1983"/>
        <v>43520</v>
      </c>
      <c r="CG480" s="67">
        <f t="shared" si="1983"/>
        <v>43521</v>
      </c>
      <c r="CH480" s="67">
        <f t="shared" si="1983"/>
        <v>43522</v>
      </c>
      <c r="CI480" s="67">
        <f t="shared" si="1983"/>
        <v>43523</v>
      </c>
      <c r="CJ480" s="67">
        <f t="shared" si="1983"/>
        <v>43524</v>
      </c>
      <c r="CK480" s="67">
        <f t="shared" si="1983"/>
        <v>43525</v>
      </c>
      <c r="CL480" s="67">
        <f t="shared" si="1983"/>
        <v>43526</v>
      </c>
      <c r="CM480" s="67">
        <f t="shared" si="1983"/>
        <v>43527</v>
      </c>
      <c r="CN480" s="67">
        <f t="shared" si="1983"/>
        <v>43528</v>
      </c>
      <c r="CO480" s="67">
        <f t="shared" si="1983"/>
        <v>43529</v>
      </c>
      <c r="CP480" s="67">
        <f t="shared" si="1984"/>
        <v>43530</v>
      </c>
      <c r="CQ480" s="67">
        <f t="shared" si="1984"/>
        <v>43531</v>
      </c>
      <c r="CR480" s="67">
        <f t="shared" si="1984"/>
        <v>43532</v>
      </c>
      <c r="CS480" s="67">
        <f t="shared" si="1984"/>
        <v>43533</v>
      </c>
      <c r="CT480" s="67">
        <f t="shared" si="1984"/>
        <v>43534</v>
      </c>
      <c r="CU480" s="67">
        <f t="shared" si="1984"/>
        <v>43535</v>
      </c>
      <c r="CV480" s="67">
        <f t="shared" si="1984"/>
        <v>43536</v>
      </c>
      <c r="CW480" s="67">
        <f t="shared" si="1984"/>
        <v>43537</v>
      </c>
      <c r="CX480" s="67">
        <f t="shared" si="1984"/>
        <v>43538</v>
      </c>
      <c r="CY480" s="67">
        <f t="shared" si="1984"/>
        <v>43539</v>
      </c>
      <c r="CZ480" s="67">
        <f t="shared" si="1984"/>
        <v>43540</v>
      </c>
      <c r="DA480" s="67">
        <f t="shared" si="1984"/>
        <v>43541</v>
      </c>
      <c r="DB480" s="67">
        <f t="shared" si="1984"/>
        <v>43542</v>
      </c>
      <c r="DC480" s="67">
        <f t="shared" si="1984"/>
        <v>43543</v>
      </c>
      <c r="DD480" s="67">
        <f t="shared" si="1984"/>
        <v>43544</v>
      </c>
      <c r="DE480" s="67">
        <f t="shared" si="1984"/>
        <v>43545</v>
      </c>
      <c r="DF480" s="67">
        <f t="shared" si="1984"/>
        <v>43546</v>
      </c>
      <c r="DG480" s="67">
        <f t="shared" si="1984"/>
        <v>43547</v>
      </c>
      <c r="DH480" s="67">
        <f t="shared" si="1984"/>
        <v>43548</v>
      </c>
      <c r="DI480" s="67">
        <f t="shared" si="1984"/>
        <v>43549</v>
      </c>
      <c r="DJ480" s="67">
        <f t="shared" si="1984"/>
        <v>43550</v>
      </c>
      <c r="DK480" s="67">
        <f t="shared" si="1984"/>
        <v>43551</v>
      </c>
      <c r="DL480" s="67">
        <f t="shared" si="1984"/>
        <v>43552</v>
      </c>
      <c r="DM480" s="67">
        <f t="shared" si="1984"/>
        <v>43553</v>
      </c>
      <c r="DN480" s="67">
        <f t="shared" si="1984"/>
        <v>43554</v>
      </c>
      <c r="DO480" s="67">
        <f t="shared" si="1984"/>
        <v>43555</v>
      </c>
      <c r="DP480" s="67">
        <f t="shared" si="1984"/>
        <v>43556</v>
      </c>
      <c r="DQ480" s="67">
        <f t="shared" si="1984"/>
        <v>43557</v>
      </c>
      <c r="DR480" s="67">
        <f t="shared" si="1984"/>
        <v>43558</v>
      </c>
      <c r="DS480" s="67">
        <f t="shared" si="1984"/>
        <v>43559</v>
      </c>
      <c r="DT480" s="67">
        <f t="shared" si="1984"/>
        <v>43560</v>
      </c>
      <c r="DU480" s="67">
        <f t="shared" si="1984"/>
        <v>43561</v>
      </c>
      <c r="DV480" s="67">
        <f t="shared" si="1984"/>
        <v>43562</v>
      </c>
      <c r="DW480" s="67">
        <f t="shared" si="1984"/>
        <v>43563</v>
      </c>
      <c r="DX480" s="67">
        <f t="shared" si="1984"/>
        <v>43564</v>
      </c>
      <c r="DY480" s="67">
        <f t="shared" si="1984"/>
        <v>43565</v>
      </c>
      <c r="DZ480" s="67">
        <f t="shared" si="1984"/>
        <v>43566</v>
      </c>
      <c r="EA480" s="67">
        <f t="shared" si="1984"/>
        <v>43567</v>
      </c>
      <c r="EB480" s="67">
        <f t="shared" si="1984"/>
        <v>43568</v>
      </c>
      <c r="EC480" s="67">
        <f t="shared" si="1984"/>
        <v>43569</v>
      </c>
      <c r="ED480" s="67">
        <f t="shared" si="1984"/>
        <v>43570</v>
      </c>
      <c r="EE480" s="67">
        <f t="shared" si="1984"/>
        <v>43571</v>
      </c>
      <c r="EF480" s="67">
        <f t="shared" si="1984"/>
        <v>43572</v>
      </c>
      <c r="EG480" s="67">
        <f t="shared" si="1984"/>
        <v>43573</v>
      </c>
      <c r="EH480" s="67">
        <f t="shared" si="1984"/>
        <v>43574</v>
      </c>
      <c r="EI480" s="67">
        <f t="shared" si="1984"/>
        <v>43575</v>
      </c>
      <c r="EJ480" s="67">
        <f t="shared" si="1984"/>
        <v>43576</v>
      </c>
      <c r="EK480" s="67">
        <f t="shared" si="1984"/>
        <v>43577</v>
      </c>
      <c r="EL480" s="67">
        <f t="shared" si="1984"/>
        <v>43578</v>
      </c>
      <c r="EM480" s="67">
        <f t="shared" si="1984"/>
        <v>43579</v>
      </c>
      <c r="EN480" s="67">
        <f t="shared" si="1984"/>
        <v>43580</v>
      </c>
      <c r="EO480" s="67">
        <f t="shared" si="1984"/>
        <v>43581</v>
      </c>
      <c r="EP480" s="67">
        <f t="shared" si="1984"/>
        <v>43582</v>
      </c>
      <c r="EQ480" s="67">
        <f t="shared" si="1984"/>
        <v>43583</v>
      </c>
      <c r="ER480" s="67">
        <f t="shared" si="1984"/>
        <v>43584</v>
      </c>
      <c r="ES480" s="67">
        <f t="shared" si="1984"/>
        <v>43585</v>
      </c>
      <c r="ET480" s="67">
        <f t="shared" si="1984"/>
        <v>43586</v>
      </c>
      <c r="EU480" s="67">
        <f t="shared" si="1984"/>
        <v>43587</v>
      </c>
      <c r="EV480" s="67">
        <f t="shared" si="1984"/>
        <v>43588</v>
      </c>
      <c r="EW480" s="67">
        <f t="shared" si="1984"/>
        <v>43589</v>
      </c>
      <c r="EX480" s="67">
        <f t="shared" si="1984"/>
        <v>43590</v>
      </c>
      <c r="EY480" s="67">
        <f t="shared" si="1984"/>
        <v>43591</v>
      </c>
      <c r="EZ480" s="67">
        <f t="shared" si="1984"/>
        <v>43592</v>
      </c>
      <c r="FA480" s="67">
        <f t="shared" si="1984"/>
        <v>43593</v>
      </c>
      <c r="FB480" s="67">
        <f t="shared" si="1985"/>
        <v>43594</v>
      </c>
      <c r="FC480" s="67">
        <f t="shared" si="1985"/>
        <v>43595</v>
      </c>
      <c r="FD480" s="67">
        <f t="shared" si="1985"/>
        <v>43596</v>
      </c>
      <c r="FE480" s="67">
        <f t="shared" si="1985"/>
        <v>43597</v>
      </c>
      <c r="FF480" s="67">
        <f t="shared" si="1985"/>
        <v>43598</v>
      </c>
      <c r="FG480" s="67">
        <f t="shared" si="1985"/>
        <v>43599</v>
      </c>
      <c r="FH480" s="67">
        <f t="shared" si="1985"/>
        <v>43600</v>
      </c>
      <c r="FI480" s="67">
        <f t="shared" si="1985"/>
        <v>43601</v>
      </c>
      <c r="FJ480" s="67">
        <f t="shared" si="1985"/>
        <v>43602</v>
      </c>
      <c r="FK480" s="67">
        <f t="shared" si="1985"/>
        <v>43603</v>
      </c>
      <c r="FL480" s="67">
        <f t="shared" si="1985"/>
        <v>43604</v>
      </c>
      <c r="FM480" s="67">
        <f t="shared" si="1985"/>
        <v>43605</v>
      </c>
      <c r="FN480" s="67">
        <f t="shared" si="1985"/>
        <v>43606</v>
      </c>
      <c r="FO480" s="67">
        <f t="shared" si="1985"/>
        <v>43607</v>
      </c>
      <c r="FP480" s="67">
        <f t="shared" si="1985"/>
        <v>43608</v>
      </c>
      <c r="FQ480" s="67">
        <f t="shared" si="1985"/>
        <v>43609</v>
      </c>
      <c r="FR480" s="67">
        <f t="shared" si="1985"/>
        <v>43610</v>
      </c>
      <c r="FS480" s="67">
        <f t="shared" si="1985"/>
        <v>43611</v>
      </c>
      <c r="FT480" s="67">
        <f t="shared" si="1985"/>
        <v>43612</v>
      </c>
      <c r="FU480" s="67">
        <f t="shared" si="1985"/>
        <v>43613</v>
      </c>
      <c r="FV480" s="67">
        <f t="shared" si="1985"/>
        <v>43614</v>
      </c>
      <c r="FW480" s="67">
        <f t="shared" si="1985"/>
        <v>43615</v>
      </c>
      <c r="FX480" s="67">
        <f t="shared" si="1985"/>
        <v>43616</v>
      </c>
      <c r="FY480" s="67">
        <f t="shared" si="1985"/>
        <v>43617</v>
      </c>
      <c r="FZ480" s="67">
        <f t="shared" si="1985"/>
        <v>43618</v>
      </c>
      <c r="GA480" s="67">
        <f t="shared" si="1985"/>
        <v>43619</v>
      </c>
      <c r="GB480" s="67">
        <f t="shared" si="1985"/>
        <v>43620</v>
      </c>
      <c r="GC480" s="67">
        <f t="shared" si="1985"/>
        <v>43621</v>
      </c>
      <c r="GD480" s="67">
        <f t="shared" si="1985"/>
        <v>43622</v>
      </c>
      <c r="GE480" s="67">
        <f t="shared" si="1985"/>
        <v>43623</v>
      </c>
      <c r="GF480" s="67">
        <f t="shared" si="1985"/>
        <v>43624</v>
      </c>
      <c r="GG480" s="67">
        <f t="shared" si="1985"/>
        <v>43625</v>
      </c>
      <c r="GH480" s="67">
        <f t="shared" si="1985"/>
        <v>43626</v>
      </c>
      <c r="GI480" s="67">
        <f t="shared" si="1985"/>
        <v>43627</v>
      </c>
      <c r="GJ480" s="67">
        <f t="shared" si="1985"/>
        <v>43628</v>
      </c>
      <c r="GK480" s="67">
        <f t="shared" si="1985"/>
        <v>43629</v>
      </c>
      <c r="GL480" s="67">
        <f t="shared" si="1985"/>
        <v>43630</v>
      </c>
      <c r="GM480" s="67">
        <f t="shared" si="1985"/>
        <v>43631</v>
      </c>
      <c r="GN480" s="67">
        <f t="shared" si="1985"/>
        <v>43632</v>
      </c>
      <c r="GO480" s="67">
        <f t="shared" si="1985"/>
        <v>43633</v>
      </c>
      <c r="GP480" s="67">
        <f t="shared" si="1985"/>
        <v>43634</v>
      </c>
      <c r="GQ480" s="67">
        <f t="shared" si="1985"/>
        <v>43635</v>
      </c>
      <c r="GR480" s="67">
        <f t="shared" si="1985"/>
        <v>43636</v>
      </c>
      <c r="GS480" s="67">
        <f t="shared" si="1985"/>
        <v>43637</v>
      </c>
      <c r="GT480" s="67">
        <f t="shared" si="1985"/>
        <v>43638</v>
      </c>
      <c r="GU480" s="67">
        <f t="shared" si="1985"/>
        <v>43639</v>
      </c>
      <c r="GV480" s="67">
        <f t="shared" si="1985"/>
        <v>43640</v>
      </c>
      <c r="GW480" s="67">
        <f t="shared" si="1985"/>
        <v>43641</v>
      </c>
      <c r="GX480" s="67">
        <f t="shared" si="1985"/>
        <v>43642</v>
      </c>
      <c r="GY480" s="67">
        <f t="shared" si="1985"/>
        <v>43643</v>
      </c>
      <c r="GZ480" s="67">
        <f t="shared" si="1985"/>
        <v>43644</v>
      </c>
      <c r="HA480" s="67">
        <f t="shared" si="1985"/>
        <v>43645</v>
      </c>
      <c r="HB480" s="67">
        <f t="shared" si="1985"/>
        <v>43646</v>
      </c>
      <c r="HC480" s="67">
        <f t="shared" si="1985"/>
        <v>43647</v>
      </c>
      <c r="HD480" s="67">
        <f t="shared" si="1985"/>
        <v>43648</v>
      </c>
      <c r="HE480" s="67">
        <f t="shared" si="1985"/>
        <v>43649</v>
      </c>
      <c r="HF480" s="67">
        <f t="shared" si="1985"/>
        <v>43650</v>
      </c>
      <c r="HG480" s="67">
        <f t="shared" si="1985"/>
        <v>43651</v>
      </c>
      <c r="HH480" s="67">
        <f t="shared" si="1985"/>
        <v>43652</v>
      </c>
      <c r="HI480" s="67">
        <f t="shared" si="1985"/>
        <v>43653</v>
      </c>
      <c r="HJ480" s="67">
        <f t="shared" si="1985"/>
        <v>43654</v>
      </c>
      <c r="HK480" s="67">
        <f t="shared" si="1985"/>
        <v>43655</v>
      </c>
      <c r="HL480" s="67">
        <f t="shared" si="1985"/>
        <v>43656</v>
      </c>
      <c r="HM480" s="67">
        <f t="shared" si="1985"/>
        <v>43657</v>
      </c>
      <c r="HN480" s="67">
        <f t="shared" si="1986"/>
        <v>43658</v>
      </c>
      <c r="HO480" s="67">
        <f t="shared" si="1986"/>
        <v>43659</v>
      </c>
      <c r="HP480" s="67">
        <f t="shared" si="1986"/>
        <v>43660</v>
      </c>
      <c r="HQ480" s="67">
        <f t="shared" si="1986"/>
        <v>43661</v>
      </c>
      <c r="HR480" s="67">
        <f t="shared" si="1986"/>
        <v>43662</v>
      </c>
      <c r="HS480" s="67">
        <f t="shared" si="1986"/>
        <v>43663</v>
      </c>
      <c r="HT480" s="67">
        <f t="shared" si="1986"/>
        <v>43664</v>
      </c>
      <c r="HU480" s="67">
        <f t="shared" si="1986"/>
        <v>43665</v>
      </c>
      <c r="HV480" s="67">
        <f t="shared" si="1986"/>
        <v>43666</v>
      </c>
      <c r="HW480" s="67">
        <f t="shared" si="1986"/>
        <v>43667</v>
      </c>
      <c r="HX480" s="67">
        <f t="shared" si="1986"/>
        <v>43668</v>
      </c>
      <c r="HY480" s="67">
        <f t="shared" si="1986"/>
        <v>43669</v>
      </c>
      <c r="HZ480" s="67">
        <f t="shared" si="1986"/>
        <v>43670</v>
      </c>
      <c r="IA480" s="67">
        <f t="shared" si="1986"/>
        <v>43671</v>
      </c>
      <c r="IB480" s="67">
        <f t="shared" si="1986"/>
        <v>43672</v>
      </c>
      <c r="IC480" s="67">
        <f t="shared" si="1986"/>
        <v>43673</v>
      </c>
      <c r="ID480" s="67">
        <f t="shared" si="1986"/>
        <v>43674</v>
      </c>
      <c r="IE480" s="67">
        <f t="shared" si="1986"/>
        <v>43675</v>
      </c>
      <c r="IF480" s="67">
        <f t="shared" si="1986"/>
        <v>43676</v>
      </c>
      <c r="IG480" s="67">
        <f t="shared" si="1986"/>
        <v>43677</v>
      </c>
      <c r="IH480" s="67">
        <f t="shared" si="1986"/>
        <v>43678</v>
      </c>
      <c r="II480" s="67">
        <f t="shared" si="1986"/>
        <v>43679</v>
      </c>
      <c r="IJ480" s="67">
        <f t="shared" si="1986"/>
        <v>43680</v>
      </c>
      <c r="IK480" s="67">
        <f t="shared" si="1986"/>
        <v>43681</v>
      </c>
      <c r="IL480" s="67">
        <f t="shared" si="1986"/>
        <v>43682</v>
      </c>
      <c r="IM480" s="67">
        <f t="shared" si="1986"/>
        <v>43683</v>
      </c>
      <c r="IN480" s="67">
        <f t="shared" si="1986"/>
        <v>43684</v>
      </c>
      <c r="IO480" s="67">
        <f t="shared" si="1986"/>
        <v>43685</v>
      </c>
      <c r="IP480" s="67">
        <f t="shared" si="1986"/>
        <v>43686</v>
      </c>
      <c r="IQ480" s="67">
        <f t="shared" si="1986"/>
        <v>43687</v>
      </c>
      <c r="IR480" s="67">
        <f t="shared" si="1986"/>
        <v>43688</v>
      </c>
      <c r="IS480" s="67">
        <f t="shared" si="1986"/>
        <v>43689</v>
      </c>
      <c r="IT480" s="67">
        <f t="shared" si="1986"/>
        <v>43690</v>
      </c>
      <c r="IU480" s="67">
        <f t="shared" si="1986"/>
        <v>43691</v>
      </c>
      <c r="IV480" s="67">
        <f t="shared" si="1986"/>
        <v>43692</v>
      </c>
      <c r="IW480" s="67">
        <f t="shared" si="1986"/>
        <v>43693</v>
      </c>
      <c r="IX480" s="67">
        <f t="shared" si="1986"/>
        <v>43694</v>
      </c>
      <c r="IY480" s="67">
        <f t="shared" si="1986"/>
        <v>43695</v>
      </c>
      <c r="IZ480" s="67">
        <f t="shared" si="1986"/>
        <v>43696</v>
      </c>
      <c r="JA480" s="67">
        <f t="shared" si="1986"/>
        <v>43697</v>
      </c>
      <c r="JB480" s="67">
        <f t="shared" si="1986"/>
        <v>43698</v>
      </c>
      <c r="JC480" s="67">
        <f t="shared" si="1986"/>
        <v>43699</v>
      </c>
      <c r="JD480" s="67">
        <f t="shared" si="1986"/>
        <v>43700</v>
      </c>
      <c r="JE480" s="67">
        <f t="shared" si="1986"/>
        <v>43701</v>
      </c>
      <c r="JF480" s="67">
        <f t="shared" si="1986"/>
        <v>43702</v>
      </c>
      <c r="JG480" s="67">
        <f t="shared" si="1986"/>
        <v>43703</v>
      </c>
      <c r="JH480" s="67">
        <f t="shared" si="1986"/>
        <v>43704</v>
      </c>
      <c r="JI480" s="67">
        <f t="shared" si="1986"/>
        <v>43705</v>
      </c>
      <c r="JJ480" s="67">
        <f t="shared" si="1986"/>
        <v>43706</v>
      </c>
      <c r="JK480" s="67">
        <f t="shared" si="1986"/>
        <v>43707</v>
      </c>
      <c r="JL480" s="67">
        <f t="shared" si="1986"/>
        <v>43708</v>
      </c>
      <c r="JM480" s="67">
        <f t="shared" si="1986"/>
        <v>43709</v>
      </c>
      <c r="JN480" s="67">
        <f t="shared" si="1986"/>
        <v>43710</v>
      </c>
      <c r="JO480" s="67">
        <f t="shared" si="1986"/>
        <v>43711</v>
      </c>
      <c r="JP480" s="67">
        <f t="shared" si="1986"/>
        <v>43712</v>
      </c>
      <c r="JQ480" s="67">
        <f t="shared" si="1986"/>
        <v>43713</v>
      </c>
      <c r="JR480" s="67">
        <f t="shared" si="1986"/>
        <v>43714</v>
      </c>
      <c r="JS480" s="67">
        <f t="shared" si="1986"/>
        <v>43715</v>
      </c>
      <c r="JT480" s="67">
        <f t="shared" si="1986"/>
        <v>43716</v>
      </c>
      <c r="JU480" s="67">
        <f t="shared" si="1986"/>
        <v>43717</v>
      </c>
      <c r="JV480" s="67">
        <f t="shared" si="1986"/>
        <v>43718</v>
      </c>
      <c r="JW480" s="67">
        <f t="shared" si="1986"/>
        <v>43719</v>
      </c>
      <c r="JX480" s="67">
        <f t="shared" si="1986"/>
        <v>43720</v>
      </c>
      <c r="JY480" s="67">
        <f t="shared" si="1986"/>
        <v>43721</v>
      </c>
      <c r="JZ480" s="67">
        <f t="shared" si="1987"/>
        <v>43722</v>
      </c>
      <c r="KA480" s="67">
        <f t="shared" si="1987"/>
        <v>43723</v>
      </c>
      <c r="KB480" s="67">
        <f t="shared" si="1987"/>
        <v>43724</v>
      </c>
      <c r="KC480" s="67">
        <f t="shared" si="1987"/>
        <v>43725</v>
      </c>
      <c r="KD480" s="67">
        <f t="shared" si="1987"/>
        <v>43726</v>
      </c>
      <c r="KE480" s="67">
        <f t="shared" si="1987"/>
        <v>43727</v>
      </c>
      <c r="KF480" s="67">
        <f t="shared" si="1987"/>
        <v>43728</v>
      </c>
      <c r="KG480" s="67">
        <f t="shared" si="1987"/>
        <v>43729</v>
      </c>
      <c r="KH480" s="67">
        <f t="shared" si="1987"/>
        <v>43730</v>
      </c>
      <c r="KI480" s="67">
        <f t="shared" si="1987"/>
        <v>43731</v>
      </c>
      <c r="KJ480" s="67">
        <f t="shared" si="1987"/>
        <v>43732</v>
      </c>
      <c r="KK480" s="67">
        <f t="shared" si="1987"/>
        <v>43733</v>
      </c>
      <c r="KL480" s="67">
        <f t="shared" si="1987"/>
        <v>43734</v>
      </c>
      <c r="KM480" s="67">
        <f t="shared" si="1987"/>
        <v>43735</v>
      </c>
      <c r="KN480" s="67">
        <f t="shared" si="1987"/>
        <v>43736</v>
      </c>
      <c r="KO480" s="67">
        <f t="shared" si="1987"/>
        <v>43737</v>
      </c>
      <c r="KP480" s="67">
        <f t="shared" si="1987"/>
        <v>43738</v>
      </c>
      <c r="KQ480" s="67">
        <f t="shared" si="1987"/>
        <v>43739</v>
      </c>
      <c r="KR480" s="67">
        <f t="shared" si="1987"/>
        <v>43740</v>
      </c>
      <c r="KS480" s="67">
        <f t="shared" si="1987"/>
        <v>43741</v>
      </c>
      <c r="KT480" s="67">
        <f t="shared" si="1987"/>
        <v>43742</v>
      </c>
      <c r="KU480" s="67">
        <f t="shared" si="1987"/>
        <v>43743</v>
      </c>
      <c r="KV480" s="67">
        <f t="shared" si="1987"/>
        <v>43744</v>
      </c>
      <c r="KW480" s="67">
        <f t="shared" si="1987"/>
        <v>43745</v>
      </c>
      <c r="KX480" s="67">
        <f t="shared" si="1987"/>
        <v>43746</v>
      </c>
      <c r="KY480" s="67">
        <f t="shared" si="1987"/>
        <v>43747</v>
      </c>
      <c r="KZ480" s="67">
        <f t="shared" si="1987"/>
        <v>43748</v>
      </c>
      <c r="LA480" s="67">
        <f t="shared" si="1987"/>
        <v>43749</v>
      </c>
      <c r="LB480" s="67">
        <f t="shared" si="1987"/>
        <v>43750</v>
      </c>
      <c r="LC480" s="67">
        <f t="shared" si="1987"/>
        <v>43751</v>
      </c>
      <c r="LD480" s="67">
        <f t="shared" si="1987"/>
        <v>43752</v>
      </c>
      <c r="LE480" s="67">
        <f t="shared" si="1987"/>
        <v>43753</v>
      </c>
      <c r="LF480" s="67">
        <f t="shared" si="1987"/>
        <v>43754</v>
      </c>
      <c r="LG480" s="67">
        <f t="shared" si="1987"/>
        <v>43755</v>
      </c>
      <c r="LH480" s="67">
        <f t="shared" si="1987"/>
        <v>43756</v>
      </c>
      <c r="LI480" s="67">
        <f t="shared" si="1987"/>
        <v>43757</v>
      </c>
      <c r="LJ480" s="67">
        <f t="shared" si="1987"/>
        <v>43758</v>
      </c>
      <c r="LK480" s="67">
        <f t="shared" si="1987"/>
        <v>43759</v>
      </c>
      <c r="LL480" s="67">
        <f t="shared" si="1987"/>
        <v>43760</v>
      </c>
      <c r="LM480" s="67">
        <f t="shared" si="1987"/>
        <v>43761</v>
      </c>
      <c r="LN480" s="67">
        <f t="shared" si="1987"/>
        <v>43762</v>
      </c>
      <c r="LO480" s="67">
        <f t="shared" si="1987"/>
        <v>43763</v>
      </c>
      <c r="LP480" s="67">
        <f t="shared" si="1987"/>
        <v>43764</v>
      </c>
      <c r="LQ480" s="67">
        <f t="shared" si="1987"/>
        <v>43765</v>
      </c>
      <c r="LR480" s="67">
        <f t="shared" si="1987"/>
        <v>43766</v>
      </c>
      <c r="LS480" s="67">
        <f t="shared" si="1987"/>
        <v>43767</v>
      </c>
      <c r="LT480" s="67">
        <f t="shared" si="1987"/>
        <v>43768</v>
      </c>
      <c r="LU480" s="67">
        <f t="shared" si="1987"/>
        <v>43769</v>
      </c>
      <c r="LV480" s="67">
        <f t="shared" si="1987"/>
        <v>43770</v>
      </c>
      <c r="LW480" s="67">
        <f t="shared" si="1987"/>
        <v>43771</v>
      </c>
      <c r="LX480" s="67">
        <f t="shared" si="1987"/>
        <v>43772</v>
      </c>
      <c r="LY480" s="67">
        <f t="shared" si="1987"/>
        <v>43773</v>
      </c>
      <c r="LZ480" s="67">
        <f t="shared" si="1987"/>
        <v>43774</v>
      </c>
      <c r="MA480" s="67">
        <f t="shared" si="1987"/>
        <v>43775</v>
      </c>
      <c r="MB480" s="67">
        <f t="shared" si="1987"/>
        <v>43776</v>
      </c>
      <c r="MC480" s="67">
        <f t="shared" si="1987"/>
        <v>43777</v>
      </c>
      <c r="MD480" s="67">
        <f t="shared" si="1987"/>
        <v>43778</v>
      </c>
      <c r="ME480" s="67">
        <f t="shared" si="1987"/>
        <v>43779</v>
      </c>
      <c r="MF480" s="67">
        <f t="shared" si="1987"/>
        <v>43780</v>
      </c>
      <c r="MG480" s="67">
        <f t="shared" si="1987"/>
        <v>43781</v>
      </c>
      <c r="MH480" s="67">
        <f t="shared" si="1987"/>
        <v>43782</v>
      </c>
      <c r="MI480" s="67">
        <f t="shared" si="1987"/>
        <v>43783</v>
      </c>
      <c r="MJ480" s="67">
        <f t="shared" si="1987"/>
        <v>43784</v>
      </c>
      <c r="MK480" s="67">
        <f t="shared" si="1987"/>
        <v>43785</v>
      </c>
      <c r="ML480" s="67">
        <f t="shared" ref="ML480:MY486" si="2010">ML$20</f>
        <v>43786</v>
      </c>
      <c r="MM480" s="67">
        <f t="shared" si="2010"/>
        <v>43787</v>
      </c>
      <c r="MN480" s="67">
        <f t="shared" si="2010"/>
        <v>43788</v>
      </c>
      <c r="MO480" s="67">
        <f t="shared" si="2010"/>
        <v>43789</v>
      </c>
      <c r="MP480" s="67">
        <f t="shared" si="2010"/>
        <v>43790</v>
      </c>
      <c r="MQ480" s="67">
        <f t="shared" si="2010"/>
        <v>43791</v>
      </c>
      <c r="MR480" s="67">
        <f t="shared" si="2010"/>
        <v>43792</v>
      </c>
      <c r="MS480" s="67">
        <f t="shared" si="2010"/>
        <v>43793</v>
      </c>
      <c r="MT480" s="67">
        <f t="shared" si="2010"/>
        <v>43794</v>
      </c>
      <c r="MU480" s="67">
        <f t="shared" si="2010"/>
        <v>43795</v>
      </c>
      <c r="MV480" s="67">
        <f t="shared" si="2010"/>
        <v>43796</v>
      </c>
      <c r="MW480" s="67">
        <f t="shared" si="2010"/>
        <v>43797</v>
      </c>
      <c r="MX480" s="67">
        <f t="shared" si="2010"/>
        <v>43798</v>
      </c>
      <c r="MY480" s="67">
        <f t="shared" si="2010"/>
        <v>43799</v>
      </c>
      <c r="MZ480" s="67">
        <f t="shared" si="1988"/>
        <v>43800</v>
      </c>
      <c r="NA480" s="67">
        <f t="shared" si="1988"/>
        <v>43801</v>
      </c>
      <c r="NB480" s="67">
        <f t="shared" si="1988"/>
        <v>43802</v>
      </c>
      <c r="NC480" s="67">
        <f t="shared" si="1988"/>
        <v>43803</v>
      </c>
      <c r="ND480" s="67">
        <f t="shared" si="1988"/>
        <v>43804</v>
      </c>
      <c r="NE480" s="67">
        <f t="shared" si="1988"/>
        <v>43805</v>
      </c>
      <c r="NF480" s="67">
        <f t="shared" si="1988"/>
        <v>43806</v>
      </c>
      <c r="NG480" s="67">
        <f t="shared" si="1988"/>
        <v>43807</v>
      </c>
      <c r="NH480" s="67">
        <f t="shared" si="1988"/>
        <v>43808</v>
      </c>
      <c r="NI480" s="67">
        <f t="shared" si="1988"/>
        <v>43809</v>
      </c>
      <c r="NJ480" s="67">
        <f t="shared" si="1988"/>
        <v>43810</v>
      </c>
      <c r="NK480" s="67">
        <f t="shared" si="1988"/>
        <v>43811</v>
      </c>
      <c r="NL480" s="67">
        <f t="shared" si="1988"/>
        <v>43812</v>
      </c>
      <c r="NM480" s="67">
        <f t="shared" si="1988"/>
        <v>43813</v>
      </c>
      <c r="NN480" s="67">
        <f t="shared" si="1988"/>
        <v>43814</v>
      </c>
      <c r="NO480" s="67">
        <f t="shared" si="1988"/>
        <v>43815</v>
      </c>
      <c r="NP480" s="67">
        <f t="shared" si="1988"/>
        <v>43816</v>
      </c>
      <c r="NQ480" s="67">
        <f t="shared" si="1988"/>
        <v>43817</v>
      </c>
      <c r="NR480" s="67">
        <f t="shared" si="1988"/>
        <v>43818</v>
      </c>
      <c r="NS480" s="67">
        <f t="shared" si="1988"/>
        <v>43819</v>
      </c>
      <c r="NT480" s="67">
        <f t="shared" si="1988"/>
        <v>43820</v>
      </c>
      <c r="NU480" s="67">
        <f t="shared" si="1988"/>
        <v>43821</v>
      </c>
      <c r="NV480" s="67">
        <f t="shared" si="1988"/>
        <v>43822</v>
      </c>
      <c r="NW480" s="67">
        <f t="shared" si="1988"/>
        <v>43823</v>
      </c>
      <c r="NX480" s="67">
        <f t="shared" si="1988"/>
        <v>43824</v>
      </c>
      <c r="NY480" s="67">
        <f t="shared" si="1988"/>
        <v>43825</v>
      </c>
      <c r="NZ480" s="67">
        <f t="shared" si="1988"/>
        <v>43826</v>
      </c>
      <c r="OA480" s="67">
        <f t="shared" si="1988"/>
        <v>43827</v>
      </c>
      <c r="OB480" s="67">
        <f t="shared" si="1988"/>
        <v>43828</v>
      </c>
      <c r="OC480" s="67">
        <f t="shared" si="1988"/>
        <v>43829</v>
      </c>
      <c r="OD480" s="67">
        <f t="shared" si="198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 hidden="1" outlineLevel="2" x14ac:dyDescent="0.25">
      <c r="A481" s="109"/>
      <c r="B481" s="228"/>
      <c r="C481" s="233"/>
      <c r="D481" s="79"/>
      <c r="E481" s="79"/>
      <c r="F481" s="219"/>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983"/>
        <v>43466</v>
      </c>
      <c r="AE481" s="67">
        <f t="shared" si="1983"/>
        <v>43467</v>
      </c>
      <c r="AF481" s="67">
        <f t="shared" si="1983"/>
        <v>43468</v>
      </c>
      <c r="AG481" s="67">
        <f t="shared" si="1983"/>
        <v>43469</v>
      </c>
      <c r="AH481" s="67">
        <f t="shared" si="1983"/>
        <v>43470</v>
      </c>
      <c r="AI481" s="67">
        <f t="shared" si="1983"/>
        <v>43471</v>
      </c>
      <c r="AJ481" s="67">
        <f t="shared" si="1983"/>
        <v>43472</v>
      </c>
      <c r="AK481" s="67">
        <f t="shared" si="1983"/>
        <v>43473</v>
      </c>
      <c r="AL481" s="67">
        <f t="shared" si="1983"/>
        <v>43474</v>
      </c>
      <c r="AM481" s="67">
        <f t="shared" si="1983"/>
        <v>43475</v>
      </c>
      <c r="AN481" s="67">
        <f t="shared" si="1983"/>
        <v>43476</v>
      </c>
      <c r="AO481" s="67">
        <f t="shared" si="1983"/>
        <v>43477</v>
      </c>
      <c r="AP481" s="67">
        <f t="shared" si="1983"/>
        <v>43478</v>
      </c>
      <c r="AQ481" s="67">
        <f t="shared" si="1983"/>
        <v>43479</v>
      </c>
      <c r="AR481" s="67">
        <f t="shared" si="1983"/>
        <v>43480</v>
      </c>
      <c r="AS481" s="67">
        <f t="shared" si="1983"/>
        <v>43481</v>
      </c>
      <c r="AT481" s="67">
        <f t="shared" si="1983"/>
        <v>43482</v>
      </c>
      <c r="AU481" s="67">
        <f t="shared" si="1983"/>
        <v>43483</v>
      </c>
      <c r="AV481" s="67">
        <f t="shared" si="1983"/>
        <v>43484</v>
      </c>
      <c r="AW481" s="67">
        <f t="shared" si="1983"/>
        <v>43485</v>
      </c>
      <c r="AX481" s="67">
        <f t="shared" si="1983"/>
        <v>43486</v>
      </c>
      <c r="AY481" s="67">
        <f t="shared" si="1983"/>
        <v>43487</v>
      </c>
      <c r="AZ481" s="67">
        <f t="shared" si="1983"/>
        <v>43488</v>
      </c>
      <c r="BA481" s="67">
        <f t="shared" si="1983"/>
        <v>43489</v>
      </c>
      <c r="BB481" s="67">
        <f t="shared" si="1983"/>
        <v>43490</v>
      </c>
      <c r="BC481" s="67">
        <f t="shared" si="1983"/>
        <v>43491</v>
      </c>
      <c r="BD481" s="67">
        <f t="shared" si="1983"/>
        <v>43492</v>
      </c>
      <c r="BE481" s="67">
        <f t="shared" si="1983"/>
        <v>43493</v>
      </c>
      <c r="BF481" s="67">
        <f t="shared" si="1983"/>
        <v>43494</v>
      </c>
      <c r="BG481" s="67">
        <f t="shared" si="1983"/>
        <v>43495</v>
      </c>
      <c r="BH481" s="67">
        <f t="shared" si="1983"/>
        <v>43496</v>
      </c>
      <c r="BI481" s="67">
        <f t="shared" si="1983"/>
        <v>43497</v>
      </c>
      <c r="BJ481" s="67">
        <f t="shared" si="1983"/>
        <v>43498</v>
      </c>
      <c r="BK481" s="67">
        <f t="shared" si="1983"/>
        <v>43499</v>
      </c>
      <c r="BL481" s="67">
        <f t="shared" si="1983"/>
        <v>43500</v>
      </c>
      <c r="BM481" s="67">
        <f t="shared" si="1983"/>
        <v>43501</v>
      </c>
      <c r="BN481" s="67">
        <f t="shared" si="1983"/>
        <v>43502</v>
      </c>
      <c r="BO481" s="67">
        <f t="shared" si="1983"/>
        <v>43503</v>
      </c>
      <c r="BP481" s="67">
        <f t="shared" si="1983"/>
        <v>43504</v>
      </c>
      <c r="BQ481" s="67">
        <f t="shared" si="1983"/>
        <v>43505</v>
      </c>
      <c r="BR481" s="67">
        <f t="shared" si="1983"/>
        <v>43506</v>
      </c>
      <c r="BS481" s="67">
        <f t="shared" si="1983"/>
        <v>43507</v>
      </c>
      <c r="BT481" s="67">
        <f t="shared" si="1983"/>
        <v>43508</v>
      </c>
      <c r="BU481" s="67">
        <f t="shared" si="1983"/>
        <v>43509</v>
      </c>
      <c r="BV481" s="67">
        <f t="shared" si="1983"/>
        <v>43510</v>
      </c>
      <c r="BW481" s="67">
        <f t="shared" si="1983"/>
        <v>43511</v>
      </c>
      <c r="BX481" s="67">
        <f t="shared" si="1983"/>
        <v>43512</v>
      </c>
      <c r="BY481" s="67">
        <f t="shared" si="1983"/>
        <v>43513</v>
      </c>
      <c r="BZ481" s="67">
        <f t="shared" si="1983"/>
        <v>43514</v>
      </c>
      <c r="CA481" s="67">
        <f t="shared" si="1983"/>
        <v>43515</v>
      </c>
      <c r="CB481" s="67">
        <f t="shared" si="1983"/>
        <v>43516</v>
      </c>
      <c r="CC481" s="67">
        <f t="shared" si="1983"/>
        <v>43517</v>
      </c>
      <c r="CD481" s="67">
        <f t="shared" si="1983"/>
        <v>43518</v>
      </c>
      <c r="CE481" s="67">
        <f t="shared" si="1983"/>
        <v>43519</v>
      </c>
      <c r="CF481" s="67">
        <f t="shared" si="1983"/>
        <v>43520</v>
      </c>
      <c r="CG481" s="67">
        <f t="shared" si="1983"/>
        <v>43521</v>
      </c>
      <c r="CH481" s="67">
        <f t="shared" si="1983"/>
        <v>43522</v>
      </c>
      <c r="CI481" s="67">
        <f t="shared" si="1983"/>
        <v>43523</v>
      </c>
      <c r="CJ481" s="67">
        <f t="shared" si="1983"/>
        <v>43524</v>
      </c>
      <c r="CK481" s="67">
        <f t="shared" si="1983"/>
        <v>43525</v>
      </c>
      <c r="CL481" s="67">
        <f t="shared" si="1983"/>
        <v>43526</v>
      </c>
      <c r="CM481" s="67">
        <f t="shared" si="1983"/>
        <v>43527</v>
      </c>
      <c r="CN481" s="67">
        <f t="shared" si="1983"/>
        <v>43528</v>
      </c>
      <c r="CO481" s="67">
        <f t="shared" si="1983"/>
        <v>43529</v>
      </c>
      <c r="CP481" s="67">
        <f t="shared" si="1984"/>
        <v>43530</v>
      </c>
      <c r="CQ481" s="67">
        <f t="shared" si="1984"/>
        <v>43531</v>
      </c>
      <c r="CR481" s="67">
        <f t="shared" si="1984"/>
        <v>43532</v>
      </c>
      <c r="CS481" s="67">
        <f t="shared" si="1984"/>
        <v>43533</v>
      </c>
      <c r="CT481" s="67">
        <f t="shared" si="1984"/>
        <v>43534</v>
      </c>
      <c r="CU481" s="67">
        <f t="shared" si="1984"/>
        <v>43535</v>
      </c>
      <c r="CV481" s="67">
        <f t="shared" si="1984"/>
        <v>43536</v>
      </c>
      <c r="CW481" s="67">
        <f t="shared" si="1984"/>
        <v>43537</v>
      </c>
      <c r="CX481" s="67">
        <f t="shared" si="1984"/>
        <v>43538</v>
      </c>
      <c r="CY481" s="67">
        <f t="shared" si="1984"/>
        <v>43539</v>
      </c>
      <c r="CZ481" s="67">
        <f t="shared" si="1984"/>
        <v>43540</v>
      </c>
      <c r="DA481" s="67">
        <f t="shared" si="1984"/>
        <v>43541</v>
      </c>
      <c r="DB481" s="67">
        <f t="shared" si="1984"/>
        <v>43542</v>
      </c>
      <c r="DC481" s="67">
        <f t="shared" si="1984"/>
        <v>43543</v>
      </c>
      <c r="DD481" s="67">
        <f t="shared" si="1984"/>
        <v>43544</v>
      </c>
      <c r="DE481" s="67">
        <f t="shared" si="1984"/>
        <v>43545</v>
      </c>
      <c r="DF481" s="67">
        <f t="shared" si="1984"/>
        <v>43546</v>
      </c>
      <c r="DG481" s="67">
        <f t="shared" si="1984"/>
        <v>43547</v>
      </c>
      <c r="DH481" s="67">
        <f t="shared" si="1984"/>
        <v>43548</v>
      </c>
      <c r="DI481" s="67">
        <f t="shared" si="1984"/>
        <v>43549</v>
      </c>
      <c r="DJ481" s="67">
        <f t="shared" si="1984"/>
        <v>43550</v>
      </c>
      <c r="DK481" s="67">
        <f t="shared" si="1984"/>
        <v>43551</v>
      </c>
      <c r="DL481" s="67">
        <f t="shared" si="1984"/>
        <v>43552</v>
      </c>
      <c r="DM481" s="67">
        <f t="shared" si="1984"/>
        <v>43553</v>
      </c>
      <c r="DN481" s="67">
        <f t="shared" si="1984"/>
        <v>43554</v>
      </c>
      <c r="DO481" s="67">
        <f t="shared" si="1984"/>
        <v>43555</v>
      </c>
      <c r="DP481" s="67">
        <f t="shared" si="1984"/>
        <v>43556</v>
      </c>
      <c r="DQ481" s="67">
        <f t="shared" si="1984"/>
        <v>43557</v>
      </c>
      <c r="DR481" s="67">
        <f t="shared" si="1984"/>
        <v>43558</v>
      </c>
      <c r="DS481" s="67">
        <f t="shared" si="1984"/>
        <v>43559</v>
      </c>
      <c r="DT481" s="67">
        <f t="shared" si="1984"/>
        <v>43560</v>
      </c>
      <c r="DU481" s="67">
        <f t="shared" si="1984"/>
        <v>43561</v>
      </c>
      <c r="DV481" s="67">
        <f t="shared" si="1984"/>
        <v>43562</v>
      </c>
      <c r="DW481" s="67">
        <f t="shared" si="1984"/>
        <v>43563</v>
      </c>
      <c r="DX481" s="67">
        <f t="shared" si="1984"/>
        <v>43564</v>
      </c>
      <c r="DY481" s="67">
        <f t="shared" si="1984"/>
        <v>43565</v>
      </c>
      <c r="DZ481" s="67">
        <f t="shared" si="1984"/>
        <v>43566</v>
      </c>
      <c r="EA481" s="67">
        <f t="shared" si="1984"/>
        <v>43567</v>
      </c>
      <c r="EB481" s="67">
        <f t="shared" si="1984"/>
        <v>43568</v>
      </c>
      <c r="EC481" s="67">
        <f t="shared" si="1984"/>
        <v>43569</v>
      </c>
      <c r="ED481" s="67">
        <f t="shared" si="1984"/>
        <v>43570</v>
      </c>
      <c r="EE481" s="67">
        <f t="shared" si="1984"/>
        <v>43571</v>
      </c>
      <c r="EF481" s="67">
        <f t="shared" si="1984"/>
        <v>43572</v>
      </c>
      <c r="EG481" s="67">
        <f t="shared" si="1984"/>
        <v>43573</v>
      </c>
      <c r="EH481" s="67">
        <f t="shared" si="1984"/>
        <v>43574</v>
      </c>
      <c r="EI481" s="67">
        <f t="shared" si="1984"/>
        <v>43575</v>
      </c>
      <c r="EJ481" s="67">
        <f t="shared" si="1984"/>
        <v>43576</v>
      </c>
      <c r="EK481" s="67">
        <f t="shared" si="1984"/>
        <v>43577</v>
      </c>
      <c r="EL481" s="67">
        <f t="shared" si="1984"/>
        <v>43578</v>
      </c>
      <c r="EM481" s="67">
        <f t="shared" si="1984"/>
        <v>43579</v>
      </c>
      <c r="EN481" s="67">
        <f t="shared" si="1984"/>
        <v>43580</v>
      </c>
      <c r="EO481" s="67">
        <f t="shared" si="1984"/>
        <v>43581</v>
      </c>
      <c r="EP481" s="67">
        <f t="shared" si="1984"/>
        <v>43582</v>
      </c>
      <c r="EQ481" s="67">
        <f t="shared" si="1984"/>
        <v>43583</v>
      </c>
      <c r="ER481" s="67">
        <f t="shared" si="1984"/>
        <v>43584</v>
      </c>
      <c r="ES481" s="67">
        <f t="shared" si="1984"/>
        <v>43585</v>
      </c>
      <c r="ET481" s="67">
        <f t="shared" si="1984"/>
        <v>43586</v>
      </c>
      <c r="EU481" s="67">
        <f t="shared" si="1984"/>
        <v>43587</v>
      </c>
      <c r="EV481" s="67">
        <f t="shared" si="1984"/>
        <v>43588</v>
      </c>
      <c r="EW481" s="67">
        <f t="shared" si="1984"/>
        <v>43589</v>
      </c>
      <c r="EX481" s="67">
        <f t="shared" si="1984"/>
        <v>43590</v>
      </c>
      <c r="EY481" s="67">
        <f t="shared" si="1984"/>
        <v>43591</v>
      </c>
      <c r="EZ481" s="67">
        <f t="shared" si="1984"/>
        <v>43592</v>
      </c>
      <c r="FA481" s="67">
        <f t="shared" si="1984"/>
        <v>43593</v>
      </c>
      <c r="FB481" s="67">
        <f t="shared" si="1985"/>
        <v>43594</v>
      </c>
      <c r="FC481" s="67">
        <f t="shared" si="1985"/>
        <v>43595</v>
      </c>
      <c r="FD481" s="67">
        <f t="shared" si="1985"/>
        <v>43596</v>
      </c>
      <c r="FE481" s="67">
        <f t="shared" si="1985"/>
        <v>43597</v>
      </c>
      <c r="FF481" s="67">
        <f t="shared" si="1985"/>
        <v>43598</v>
      </c>
      <c r="FG481" s="67">
        <f t="shared" si="1985"/>
        <v>43599</v>
      </c>
      <c r="FH481" s="67">
        <f t="shared" si="1985"/>
        <v>43600</v>
      </c>
      <c r="FI481" s="67">
        <f t="shared" si="1985"/>
        <v>43601</v>
      </c>
      <c r="FJ481" s="67">
        <f t="shared" si="1985"/>
        <v>43602</v>
      </c>
      <c r="FK481" s="67">
        <f t="shared" si="1985"/>
        <v>43603</v>
      </c>
      <c r="FL481" s="67">
        <f t="shared" si="1985"/>
        <v>43604</v>
      </c>
      <c r="FM481" s="67">
        <f t="shared" si="1985"/>
        <v>43605</v>
      </c>
      <c r="FN481" s="67">
        <f t="shared" si="1985"/>
        <v>43606</v>
      </c>
      <c r="FO481" s="67">
        <f t="shared" si="1985"/>
        <v>43607</v>
      </c>
      <c r="FP481" s="67">
        <f t="shared" si="1985"/>
        <v>43608</v>
      </c>
      <c r="FQ481" s="67">
        <f t="shared" si="1985"/>
        <v>43609</v>
      </c>
      <c r="FR481" s="67">
        <f t="shared" si="1985"/>
        <v>43610</v>
      </c>
      <c r="FS481" s="67">
        <f t="shared" si="1985"/>
        <v>43611</v>
      </c>
      <c r="FT481" s="67">
        <f t="shared" si="1985"/>
        <v>43612</v>
      </c>
      <c r="FU481" s="67">
        <f t="shared" si="1985"/>
        <v>43613</v>
      </c>
      <c r="FV481" s="67">
        <f t="shared" si="1985"/>
        <v>43614</v>
      </c>
      <c r="FW481" s="67">
        <f t="shared" si="1985"/>
        <v>43615</v>
      </c>
      <c r="FX481" s="67">
        <f t="shared" si="1985"/>
        <v>43616</v>
      </c>
      <c r="FY481" s="67">
        <f t="shared" si="1985"/>
        <v>43617</v>
      </c>
      <c r="FZ481" s="67">
        <f t="shared" si="1985"/>
        <v>43618</v>
      </c>
      <c r="GA481" s="67">
        <f t="shared" si="1985"/>
        <v>43619</v>
      </c>
      <c r="GB481" s="67">
        <f t="shared" si="1985"/>
        <v>43620</v>
      </c>
      <c r="GC481" s="67">
        <f t="shared" si="1985"/>
        <v>43621</v>
      </c>
      <c r="GD481" s="67">
        <f t="shared" si="1985"/>
        <v>43622</v>
      </c>
      <c r="GE481" s="67">
        <f t="shared" si="1985"/>
        <v>43623</v>
      </c>
      <c r="GF481" s="67">
        <f t="shared" si="1985"/>
        <v>43624</v>
      </c>
      <c r="GG481" s="67">
        <f t="shared" si="1985"/>
        <v>43625</v>
      </c>
      <c r="GH481" s="67">
        <f t="shared" si="1985"/>
        <v>43626</v>
      </c>
      <c r="GI481" s="67">
        <f t="shared" si="1985"/>
        <v>43627</v>
      </c>
      <c r="GJ481" s="67">
        <f t="shared" si="1985"/>
        <v>43628</v>
      </c>
      <c r="GK481" s="67">
        <f t="shared" si="1985"/>
        <v>43629</v>
      </c>
      <c r="GL481" s="67">
        <f t="shared" si="1985"/>
        <v>43630</v>
      </c>
      <c r="GM481" s="67">
        <f t="shared" si="1985"/>
        <v>43631</v>
      </c>
      <c r="GN481" s="67">
        <f t="shared" si="1985"/>
        <v>43632</v>
      </c>
      <c r="GO481" s="67">
        <f t="shared" si="1985"/>
        <v>43633</v>
      </c>
      <c r="GP481" s="67">
        <f t="shared" si="1985"/>
        <v>43634</v>
      </c>
      <c r="GQ481" s="67">
        <f t="shared" si="1985"/>
        <v>43635</v>
      </c>
      <c r="GR481" s="67">
        <f t="shared" si="1985"/>
        <v>43636</v>
      </c>
      <c r="GS481" s="67">
        <f t="shared" si="1985"/>
        <v>43637</v>
      </c>
      <c r="GT481" s="67">
        <f t="shared" si="1985"/>
        <v>43638</v>
      </c>
      <c r="GU481" s="67">
        <f t="shared" si="1985"/>
        <v>43639</v>
      </c>
      <c r="GV481" s="67">
        <f t="shared" si="1985"/>
        <v>43640</v>
      </c>
      <c r="GW481" s="67">
        <f t="shared" si="1985"/>
        <v>43641</v>
      </c>
      <c r="GX481" s="67">
        <f t="shared" si="1985"/>
        <v>43642</v>
      </c>
      <c r="GY481" s="67">
        <f t="shared" si="1985"/>
        <v>43643</v>
      </c>
      <c r="GZ481" s="67">
        <f t="shared" si="1985"/>
        <v>43644</v>
      </c>
      <c r="HA481" s="67">
        <f t="shared" si="1985"/>
        <v>43645</v>
      </c>
      <c r="HB481" s="67">
        <f t="shared" si="1985"/>
        <v>43646</v>
      </c>
      <c r="HC481" s="67">
        <f t="shared" si="1985"/>
        <v>43647</v>
      </c>
      <c r="HD481" s="67">
        <f t="shared" si="1985"/>
        <v>43648</v>
      </c>
      <c r="HE481" s="67">
        <f t="shared" si="1985"/>
        <v>43649</v>
      </c>
      <c r="HF481" s="67">
        <f t="shared" si="1985"/>
        <v>43650</v>
      </c>
      <c r="HG481" s="67">
        <f t="shared" si="1985"/>
        <v>43651</v>
      </c>
      <c r="HH481" s="67">
        <f t="shared" si="1985"/>
        <v>43652</v>
      </c>
      <c r="HI481" s="67">
        <f t="shared" si="1985"/>
        <v>43653</v>
      </c>
      <c r="HJ481" s="67">
        <f t="shared" si="1985"/>
        <v>43654</v>
      </c>
      <c r="HK481" s="67">
        <f t="shared" si="1985"/>
        <v>43655</v>
      </c>
      <c r="HL481" s="67">
        <f t="shared" si="1985"/>
        <v>43656</v>
      </c>
      <c r="HM481" s="67">
        <f t="shared" si="1985"/>
        <v>43657</v>
      </c>
      <c r="HN481" s="67">
        <f t="shared" si="1986"/>
        <v>43658</v>
      </c>
      <c r="HO481" s="67">
        <f t="shared" si="1986"/>
        <v>43659</v>
      </c>
      <c r="HP481" s="67">
        <f t="shared" si="1986"/>
        <v>43660</v>
      </c>
      <c r="HQ481" s="67">
        <f t="shared" si="1986"/>
        <v>43661</v>
      </c>
      <c r="HR481" s="67">
        <f t="shared" si="1986"/>
        <v>43662</v>
      </c>
      <c r="HS481" s="67">
        <f t="shared" si="1986"/>
        <v>43663</v>
      </c>
      <c r="HT481" s="67">
        <f t="shared" si="1986"/>
        <v>43664</v>
      </c>
      <c r="HU481" s="67">
        <f t="shared" si="1986"/>
        <v>43665</v>
      </c>
      <c r="HV481" s="67">
        <f t="shared" si="1986"/>
        <v>43666</v>
      </c>
      <c r="HW481" s="67">
        <f t="shared" si="1986"/>
        <v>43667</v>
      </c>
      <c r="HX481" s="67">
        <f t="shared" si="1986"/>
        <v>43668</v>
      </c>
      <c r="HY481" s="67">
        <f t="shared" si="1986"/>
        <v>43669</v>
      </c>
      <c r="HZ481" s="67">
        <f t="shared" si="1986"/>
        <v>43670</v>
      </c>
      <c r="IA481" s="67">
        <f t="shared" si="1986"/>
        <v>43671</v>
      </c>
      <c r="IB481" s="67">
        <f t="shared" si="1986"/>
        <v>43672</v>
      </c>
      <c r="IC481" s="67">
        <f t="shared" si="1986"/>
        <v>43673</v>
      </c>
      <c r="ID481" s="67">
        <f t="shared" si="1986"/>
        <v>43674</v>
      </c>
      <c r="IE481" s="67">
        <f t="shared" si="1986"/>
        <v>43675</v>
      </c>
      <c r="IF481" s="67">
        <f t="shared" si="1986"/>
        <v>43676</v>
      </c>
      <c r="IG481" s="67">
        <f t="shared" si="1986"/>
        <v>43677</v>
      </c>
      <c r="IH481" s="67">
        <f t="shared" si="1986"/>
        <v>43678</v>
      </c>
      <c r="II481" s="67">
        <f t="shared" si="1986"/>
        <v>43679</v>
      </c>
      <c r="IJ481" s="67">
        <f t="shared" si="1986"/>
        <v>43680</v>
      </c>
      <c r="IK481" s="67">
        <f t="shared" si="1986"/>
        <v>43681</v>
      </c>
      <c r="IL481" s="67">
        <f t="shared" si="1986"/>
        <v>43682</v>
      </c>
      <c r="IM481" s="67">
        <f t="shared" si="1986"/>
        <v>43683</v>
      </c>
      <c r="IN481" s="67">
        <f t="shared" si="1986"/>
        <v>43684</v>
      </c>
      <c r="IO481" s="67">
        <f t="shared" si="1986"/>
        <v>43685</v>
      </c>
      <c r="IP481" s="67">
        <f t="shared" si="1986"/>
        <v>43686</v>
      </c>
      <c r="IQ481" s="67">
        <f t="shared" si="1986"/>
        <v>43687</v>
      </c>
      <c r="IR481" s="67">
        <f t="shared" si="1986"/>
        <v>43688</v>
      </c>
      <c r="IS481" s="67">
        <f t="shared" si="1986"/>
        <v>43689</v>
      </c>
      <c r="IT481" s="67">
        <f t="shared" si="1986"/>
        <v>43690</v>
      </c>
      <c r="IU481" s="67">
        <f t="shared" si="1986"/>
        <v>43691</v>
      </c>
      <c r="IV481" s="67">
        <f t="shared" si="1986"/>
        <v>43692</v>
      </c>
      <c r="IW481" s="67">
        <f t="shared" si="1986"/>
        <v>43693</v>
      </c>
      <c r="IX481" s="67">
        <f t="shared" si="1986"/>
        <v>43694</v>
      </c>
      <c r="IY481" s="67">
        <f t="shared" si="1986"/>
        <v>43695</v>
      </c>
      <c r="IZ481" s="67">
        <f t="shared" si="1986"/>
        <v>43696</v>
      </c>
      <c r="JA481" s="67">
        <f t="shared" si="1986"/>
        <v>43697</v>
      </c>
      <c r="JB481" s="67">
        <f t="shared" si="1986"/>
        <v>43698</v>
      </c>
      <c r="JC481" s="67">
        <f t="shared" si="1986"/>
        <v>43699</v>
      </c>
      <c r="JD481" s="67">
        <f t="shared" si="1986"/>
        <v>43700</v>
      </c>
      <c r="JE481" s="67">
        <f t="shared" si="1986"/>
        <v>43701</v>
      </c>
      <c r="JF481" s="67">
        <f t="shared" si="1986"/>
        <v>43702</v>
      </c>
      <c r="JG481" s="67">
        <f t="shared" si="1986"/>
        <v>43703</v>
      </c>
      <c r="JH481" s="67">
        <f t="shared" si="1986"/>
        <v>43704</v>
      </c>
      <c r="JI481" s="67">
        <f t="shared" si="1986"/>
        <v>43705</v>
      </c>
      <c r="JJ481" s="67">
        <f t="shared" si="1986"/>
        <v>43706</v>
      </c>
      <c r="JK481" s="67">
        <f t="shared" si="1986"/>
        <v>43707</v>
      </c>
      <c r="JL481" s="67">
        <f t="shared" si="1986"/>
        <v>43708</v>
      </c>
      <c r="JM481" s="67">
        <f t="shared" si="1986"/>
        <v>43709</v>
      </c>
      <c r="JN481" s="67">
        <f t="shared" si="1986"/>
        <v>43710</v>
      </c>
      <c r="JO481" s="67">
        <f t="shared" si="1986"/>
        <v>43711</v>
      </c>
      <c r="JP481" s="67">
        <f t="shared" si="1986"/>
        <v>43712</v>
      </c>
      <c r="JQ481" s="67">
        <f t="shared" si="1986"/>
        <v>43713</v>
      </c>
      <c r="JR481" s="67">
        <f t="shared" si="1986"/>
        <v>43714</v>
      </c>
      <c r="JS481" s="67">
        <f t="shared" si="1986"/>
        <v>43715</v>
      </c>
      <c r="JT481" s="67">
        <f t="shared" si="1986"/>
        <v>43716</v>
      </c>
      <c r="JU481" s="67">
        <f t="shared" si="1986"/>
        <v>43717</v>
      </c>
      <c r="JV481" s="67">
        <f t="shared" si="1986"/>
        <v>43718</v>
      </c>
      <c r="JW481" s="67">
        <f t="shared" si="1986"/>
        <v>43719</v>
      </c>
      <c r="JX481" s="67">
        <f t="shared" si="1986"/>
        <v>43720</v>
      </c>
      <c r="JY481" s="67">
        <f t="shared" si="1986"/>
        <v>43721</v>
      </c>
      <c r="JZ481" s="67">
        <f t="shared" si="1987"/>
        <v>43722</v>
      </c>
      <c r="KA481" s="67">
        <f t="shared" si="1987"/>
        <v>43723</v>
      </c>
      <c r="KB481" s="67">
        <f t="shared" si="1987"/>
        <v>43724</v>
      </c>
      <c r="KC481" s="67">
        <f t="shared" si="1987"/>
        <v>43725</v>
      </c>
      <c r="KD481" s="67">
        <f t="shared" si="1987"/>
        <v>43726</v>
      </c>
      <c r="KE481" s="67">
        <f t="shared" si="1987"/>
        <v>43727</v>
      </c>
      <c r="KF481" s="67">
        <f t="shared" si="1987"/>
        <v>43728</v>
      </c>
      <c r="KG481" s="67">
        <f t="shared" si="1987"/>
        <v>43729</v>
      </c>
      <c r="KH481" s="67">
        <f t="shared" si="1987"/>
        <v>43730</v>
      </c>
      <c r="KI481" s="67">
        <f t="shared" si="1987"/>
        <v>43731</v>
      </c>
      <c r="KJ481" s="67">
        <f t="shared" si="1987"/>
        <v>43732</v>
      </c>
      <c r="KK481" s="67">
        <f t="shared" si="1987"/>
        <v>43733</v>
      </c>
      <c r="KL481" s="67">
        <f t="shared" si="1987"/>
        <v>43734</v>
      </c>
      <c r="KM481" s="67">
        <f t="shared" si="1987"/>
        <v>43735</v>
      </c>
      <c r="KN481" s="67">
        <f t="shared" si="1987"/>
        <v>43736</v>
      </c>
      <c r="KO481" s="67">
        <f t="shared" si="1987"/>
        <v>43737</v>
      </c>
      <c r="KP481" s="67">
        <f t="shared" si="1987"/>
        <v>43738</v>
      </c>
      <c r="KQ481" s="67">
        <f t="shared" si="1987"/>
        <v>43739</v>
      </c>
      <c r="KR481" s="67">
        <f t="shared" si="1987"/>
        <v>43740</v>
      </c>
      <c r="KS481" s="67">
        <f t="shared" si="1987"/>
        <v>43741</v>
      </c>
      <c r="KT481" s="67">
        <f t="shared" si="1987"/>
        <v>43742</v>
      </c>
      <c r="KU481" s="67">
        <f t="shared" si="1987"/>
        <v>43743</v>
      </c>
      <c r="KV481" s="67">
        <f t="shared" si="1987"/>
        <v>43744</v>
      </c>
      <c r="KW481" s="67">
        <f t="shared" si="1987"/>
        <v>43745</v>
      </c>
      <c r="KX481" s="67">
        <f t="shared" si="1987"/>
        <v>43746</v>
      </c>
      <c r="KY481" s="67">
        <f t="shared" si="1987"/>
        <v>43747</v>
      </c>
      <c r="KZ481" s="67">
        <f t="shared" si="1987"/>
        <v>43748</v>
      </c>
      <c r="LA481" s="67">
        <f t="shared" si="1987"/>
        <v>43749</v>
      </c>
      <c r="LB481" s="67">
        <f t="shared" si="1987"/>
        <v>43750</v>
      </c>
      <c r="LC481" s="67">
        <f t="shared" si="1987"/>
        <v>43751</v>
      </c>
      <c r="LD481" s="67">
        <f t="shared" si="1987"/>
        <v>43752</v>
      </c>
      <c r="LE481" s="67">
        <f t="shared" si="1987"/>
        <v>43753</v>
      </c>
      <c r="LF481" s="67">
        <f t="shared" si="1987"/>
        <v>43754</v>
      </c>
      <c r="LG481" s="67">
        <f t="shared" si="1987"/>
        <v>43755</v>
      </c>
      <c r="LH481" s="67">
        <f t="shared" si="1987"/>
        <v>43756</v>
      </c>
      <c r="LI481" s="67">
        <f t="shared" si="1987"/>
        <v>43757</v>
      </c>
      <c r="LJ481" s="67">
        <f t="shared" si="1987"/>
        <v>43758</v>
      </c>
      <c r="LK481" s="67">
        <f t="shared" si="1987"/>
        <v>43759</v>
      </c>
      <c r="LL481" s="67">
        <f t="shared" si="1987"/>
        <v>43760</v>
      </c>
      <c r="LM481" s="67">
        <f t="shared" si="1987"/>
        <v>43761</v>
      </c>
      <c r="LN481" s="67">
        <f t="shared" si="1987"/>
        <v>43762</v>
      </c>
      <c r="LO481" s="67">
        <f t="shared" si="1987"/>
        <v>43763</v>
      </c>
      <c r="LP481" s="67">
        <f t="shared" si="1987"/>
        <v>43764</v>
      </c>
      <c r="LQ481" s="67">
        <f t="shared" si="1987"/>
        <v>43765</v>
      </c>
      <c r="LR481" s="67">
        <f t="shared" si="1987"/>
        <v>43766</v>
      </c>
      <c r="LS481" s="67">
        <f t="shared" si="1987"/>
        <v>43767</v>
      </c>
      <c r="LT481" s="67">
        <f t="shared" si="1987"/>
        <v>43768</v>
      </c>
      <c r="LU481" s="67">
        <f t="shared" si="1987"/>
        <v>43769</v>
      </c>
      <c r="LV481" s="67">
        <f t="shared" si="1987"/>
        <v>43770</v>
      </c>
      <c r="LW481" s="67">
        <f t="shared" si="1987"/>
        <v>43771</v>
      </c>
      <c r="LX481" s="67">
        <f t="shared" si="1987"/>
        <v>43772</v>
      </c>
      <c r="LY481" s="67">
        <f t="shared" si="1987"/>
        <v>43773</v>
      </c>
      <c r="LZ481" s="67">
        <f t="shared" si="1987"/>
        <v>43774</v>
      </c>
      <c r="MA481" s="67">
        <f t="shared" si="1987"/>
        <v>43775</v>
      </c>
      <c r="MB481" s="67">
        <f t="shared" si="1987"/>
        <v>43776</v>
      </c>
      <c r="MC481" s="67">
        <f t="shared" si="1987"/>
        <v>43777</v>
      </c>
      <c r="MD481" s="67">
        <f t="shared" si="1987"/>
        <v>43778</v>
      </c>
      <c r="ME481" s="67">
        <f t="shared" si="1987"/>
        <v>43779</v>
      </c>
      <c r="MF481" s="67">
        <f t="shared" si="1987"/>
        <v>43780</v>
      </c>
      <c r="MG481" s="67">
        <f t="shared" si="1987"/>
        <v>43781</v>
      </c>
      <c r="MH481" s="67">
        <f t="shared" si="1987"/>
        <v>43782</v>
      </c>
      <c r="MI481" s="67">
        <f t="shared" si="1987"/>
        <v>43783</v>
      </c>
      <c r="MJ481" s="67">
        <f t="shared" si="1987"/>
        <v>43784</v>
      </c>
      <c r="MK481" s="67">
        <f t="shared" si="1987"/>
        <v>43785</v>
      </c>
      <c r="ML481" s="67">
        <f t="shared" si="2010"/>
        <v>43786</v>
      </c>
      <c r="MM481" s="67">
        <f t="shared" si="2010"/>
        <v>43787</v>
      </c>
      <c r="MN481" s="67">
        <f t="shared" si="2010"/>
        <v>43788</v>
      </c>
      <c r="MO481" s="67">
        <f t="shared" si="2010"/>
        <v>43789</v>
      </c>
      <c r="MP481" s="67">
        <f t="shared" si="2010"/>
        <v>43790</v>
      </c>
      <c r="MQ481" s="67">
        <f t="shared" si="2010"/>
        <v>43791</v>
      </c>
      <c r="MR481" s="67">
        <f t="shared" si="2010"/>
        <v>43792</v>
      </c>
      <c r="MS481" s="67">
        <f t="shared" si="2010"/>
        <v>43793</v>
      </c>
      <c r="MT481" s="67">
        <f t="shared" si="2010"/>
        <v>43794</v>
      </c>
      <c r="MU481" s="67">
        <f t="shared" si="2010"/>
        <v>43795</v>
      </c>
      <c r="MV481" s="67">
        <f t="shared" si="2010"/>
        <v>43796</v>
      </c>
      <c r="MW481" s="67">
        <f t="shared" si="2010"/>
        <v>43797</v>
      </c>
      <c r="MX481" s="67">
        <f t="shared" si="2010"/>
        <v>43798</v>
      </c>
      <c r="MY481" s="67">
        <f t="shared" si="2010"/>
        <v>43799</v>
      </c>
      <c r="MZ481" s="67">
        <f t="shared" si="1988"/>
        <v>43800</v>
      </c>
      <c r="NA481" s="67">
        <f t="shared" si="1988"/>
        <v>43801</v>
      </c>
      <c r="NB481" s="67">
        <f t="shared" si="1988"/>
        <v>43802</v>
      </c>
      <c r="NC481" s="67">
        <f t="shared" si="1988"/>
        <v>43803</v>
      </c>
      <c r="ND481" s="67">
        <f t="shared" si="1988"/>
        <v>43804</v>
      </c>
      <c r="NE481" s="67">
        <f t="shared" si="1988"/>
        <v>43805</v>
      </c>
      <c r="NF481" s="67">
        <f t="shared" si="1988"/>
        <v>43806</v>
      </c>
      <c r="NG481" s="67">
        <f t="shared" si="1988"/>
        <v>43807</v>
      </c>
      <c r="NH481" s="67">
        <f t="shared" si="1988"/>
        <v>43808</v>
      </c>
      <c r="NI481" s="67">
        <f t="shared" si="1988"/>
        <v>43809</v>
      </c>
      <c r="NJ481" s="67">
        <f t="shared" si="1988"/>
        <v>43810</v>
      </c>
      <c r="NK481" s="67">
        <f t="shared" si="1988"/>
        <v>43811</v>
      </c>
      <c r="NL481" s="67">
        <f t="shared" si="1988"/>
        <v>43812</v>
      </c>
      <c r="NM481" s="67">
        <f t="shared" si="1988"/>
        <v>43813</v>
      </c>
      <c r="NN481" s="67">
        <f t="shared" si="1988"/>
        <v>43814</v>
      </c>
      <c r="NO481" s="67">
        <f t="shared" si="1988"/>
        <v>43815</v>
      </c>
      <c r="NP481" s="67">
        <f t="shared" si="1988"/>
        <v>43816</v>
      </c>
      <c r="NQ481" s="67">
        <f t="shared" si="1988"/>
        <v>43817</v>
      </c>
      <c r="NR481" s="67">
        <f t="shared" si="1988"/>
        <v>43818</v>
      </c>
      <c r="NS481" s="67">
        <f t="shared" si="1988"/>
        <v>43819</v>
      </c>
      <c r="NT481" s="67">
        <f t="shared" si="1988"/>
        <v>43820</v>
      </c>
      <c r="NU481" s="67">
        <f t="shared" si="1988"/>
        <v>43821</v>
      </c>
      <c r="NV481" s="67">
        <f t="shared" si="1988"/>
        <v>43822</v>
      </c>
      <c r="NW481" s="67">
        <f t="shared" si="1988"/>
        <v>43823</v>
      </c>
      <c r="NX481" s="67">
        <f t="shared" si="1988"/>
        <v>43824</v>
      </c>
      <c r="NY481" s="67">
        <f t="shared" si="1988"/>
        <v>43825</v>
      </c>
      <c r="NZ481" s="67">
        <f t="shared" si="1988"/>
        <v>43826</v>
      </c>
      <c r="OA481" s="67">
        <f t="shared" si="1988"/>
        <v>43827</v>
      </c>
      <c r="OB481" s="67">
        <f t="shared" si="1988"/>
        <v>43828</v>
      </c>
      <c r="OC481" s="67">
        <f t="shared" si="1988"/>
        <v>43829</v>
      </c>
      <c r="OD481" s="67">
        <f t="shared" si="1988"/>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5" hidden="1" outlineLevel="2" thickBot="1" x14ac:dyDescent="0.3">
      <c r="A482" s="122"/>
      <c r="B482" s="240"/>
      <c r="C482" s="241"/>
      <c r="D482" s="124"/>
      <c r="E482" s="124"/>
      <c r="F482" s="223"/>
      <c r="G482" s="125"/>
      <c r="H482" s="126"/>
      <c r="I482" s="95" t="s">
        <v>53</v>
      </c>
      <c r="J482" s="88"/>
      <c r="K482" s="88"/>
      <c r="L482" s="114"/>
      <c r="M482" s="88"/>
      <c r="N482" s="114"/>
      <c r="O482" s="88"/>
      <c r="P482" s="114"/>
      <c r="Q482" s="88"/>
      <c r="R482" s="114"/>
      <c r="S482" s="88"/>
      <c r="T482" s="114"/>
      <c r="U482" s="88"/>
      <c r="V482" s="114"/>
      <c r="W482" s="88"/>
      <c r="X482" s="88"/>
      <c r="Y482" s="88"/>
      <c r="Z482" s="88"/>
      <c r="AA482" s="65"/>
      <c r="AB482" s="66"/>
      <c r="AC482" s="71">
        <f>AA482+AB482</f>
        <v>0</v>
      </c>
      <c r="AD482" s="67">
        <f t="shared" si="1983"/>
        <v>43466</v>
      </c>
      <c r="AE482" s="67">
        <f t="shared" si="1983"/>
        <v>43467</v>
      </c>
      <c r="AF482" s="67">
        <f t="shared" si="1983"/>
        <v>43468</v>
      </c>
      <c r="AG482" s="67">
        <f t="shared" si="1983"/>
        <v>43469</v>
      </c>
      <c r="AH482" s="67">
        <f t="shared" si="1983"/>
        <v>43470</v>
      </c>
      <c r="AI482" s="67">
        <f t="shared" si="1983"/>
        <v>43471</v>
      </c>
      <c r="AJ482" s="67">
        <f t="shared" si="1983"/>
        <v>43472</v>
      </c>
      <c r="AK482" s="67">
        <f t="shared" si="1983"/>
        <v>43473</v>
      </c>
      <c r="AL482" s="67">
        <f t="shared" si="1983"/>
        <v>43474</v>
      </c>
      <c r="AM482" s="67">
        <f t="shared" si="1983"/>
        <v>43475</v>
      </c>
      <c r="AN482" s="67">
        <f t="shared" si="1983"/>
        <v>43476</v>
      </c>
      <c r="AO482" s="67">
        <f t="shared" si="1983"/>
        <v>43477</v>
      </c>
      <c r="AP482" s="67">
        <f t="shared" si="1983"/>
        <v>43478</v>
      </c>
      <c r="AQ482" s="67">
        <f t="shared" si="1983"/>
        <v>43479</v>
      </c>
      <c r="AR482" s="67">
        <f t="shared" si="1983"/>
        <v>43480</v>
      </c>
      <c r="AS482" s="67">
        <f t="shared" si="1983"/>
        <v>43481</v>
      </c>
      <c r="AT482" s="67">
        <f t="shared" si="1983"/>
        <v>43482</v>
      </c>
      <c r="AU482" s="67">
        <f t="shared" si="1983"/>
        <v>43483</v>
      </c>
      <c r="AV482" s="67">
        <f t="shared" si="1983"/>
        <v>43484</v>
      </c>
      <c r="AW482" s="67">
        <f t="shared" si="1983"/>
        <v>43485</v>
      </c>
      <c r="AX482" s="67">
        <f t="shared" si="1983"/>
        <v>43486</v>
      </c>
      <c r="AY482" s="67">
        <f t="shared" si="1983"/>
        <v>43487</v>
      </c>
      <c r="AZ482" s="67">
        <f t="shared" si="1983"/>
        <v>43488</v>
      </c>
      <c r="BA482" s="67">
        <f t="shared" si="1983"/>
        <v>43489</v>
      </c>
      <c r="BB482" s="67">
        <f t="shared" si="1983"/>
        <v>43490</v>
      </c>
      <c r="BC482" s="67">
        <f t="shared" si="1983"/>
        <v>43491</v>
      </c>
      <c r="BD482" s="67">
        <f t="shared" ref="BD482:CZ486" si="2011">BD$20</f>
        <v>43492</v>
      </c>
      <c r="BE482" s="67">
        <f t="shared" si="2011"/>
        <v>43493</v>
      </c>
      <c r="BF482" s="67">
        <f t="shared" si="2011"/>
        <v>43494</v>
      </c>
      <c r="BG482" s="67">
        <f t="shared" si="2011"/>
        <v>43495</v>
      </c>
      <c r="BH482" s="67">
        <f t="shared" si="2011"/>
        <v>43496</v>
      </c>
      <c r="BI482" s="67">
        <f t="shared" si="2011"/>
        <v>43497</v>
      </c>
      <c r="BJ482" s="67">
        <f t="shared" si="2011"/>
        <v>43498</v>
      </c>
      <c r="BK482" s="67">
        <f t="shared" si="2011"/>
        <v>43499</v>
      </c>
      <c r="BL482" s="67">
        <f t="shared" si="2011"/>
        <v>43500</v>
      </c>
      <c r="BM482" s="67">
        <f t="shared" si="2011"/>
        <v>43501</v>
      </c>
      <c r="BN482" s="67">
        <f t="shared" si="2011"/>
        <v>43502</v>
      </c>
      <c r="BO482" s="67">
        <f t="shared" si="2011"/>
        <v>43503</v>
      </c>
      <c r="BP482" s="67">
        <f t="shared" si="2011"/>
        <v>43504</v>
      </c>
      <c r="BQ482" s="67">
        <f t="shared" si="2011"/>
        <v>43505</v>
      </c>
      <c r="BR482" s="67">
        <f t="shared" si="2011"/>
        <v>43506</v>
      </c>
      <c r="BS482" s="67">
        <f t="shared" si="2011"/>
        <v>43507</v>
      </c>
      <c r="BT482" s="67">
        <f t="shared" si="2011"/>
        <v>43508</v>
      </c>
      <c r="BU482" s="67">
        <f t="shared" si="2011"/>
        <v>43509</v>
      </c>
      <c r="BV482" s="67">
        <f t="shared" si="2011"/>
        <v>43510</v>
      </c>
      <c r="BW482" s="67">
        <f t="shared" si="2011"/>
        <v>43511</v>
      </c>
      <c r="BX482" s="67">
        <f t="shared" si="2011"/>
        <v>43512</v>
      </c>
      <c r="BY482" s="67">
        <f t="shared" si="2011"/>
        <v>43513</v>
      </c>
      <c r="BZ482" s="67">
        <f t="shared" si="2011"/>
        <v>43514</v>
      </c>
      <c r="CA482" s="67">
        <f t="shared" si="2011"/>
        <v>43515</v>
      </c>
      <c r="CB482" s="67">
        <f t="shared" si="2011"/>
        <v>43516</v>
      </c>
      <c r="CC482" s="67">
        <f t="shared" si="2011"/>
        <v>43517</v>
      </c>
      <c r="CD482" s="67">
        <f t="shared" si="2011"/>
        <v>43518</v>
      </c>
      <c r="CE482" s="67">
        <f t="shared" si="2011"/>
        <v>43519</v>
      </c>
      <c r="CF482" s="67">
        <f t="shared" si="2011"/>
        <v>43520</v>
      </c>
      <c r="CG482" s="67">
        <f t="shared" si="2011"/>
        <v>43521</v>
      </c>
      <c r="CH482" s="67">
        <f t="shared" si="2011"/>
        <v>43522</v>
      </c>
      <c r="CI482" s="67">
        <f t="shared" si="2011"/>
        <v>43523</v>
      </c>
      <c r="CJ482" s="67">
        <f t="shared" si="2011"/>
        <v>43524</v>
      </c>
      <c r="CK482" s="67">
        <f t="shared" si="2011"/>
        <v>43525</v>
      </c>
      <c r="CL482" s="67">
        <f t="shared" si="2011"/>
        <v>43526</v>
      </c>
      <c r="CM482" s="67">
        <f t="shared" si="2011"/>
        <v>43527</v>
      </c>
      <c r="CN482" s="67">
        <f t="shared" si="2011"/>
        <v>43528</v>
      </c>
      <c r="CO482" s="67">
        <f t="shared" si="2011"/>
        <v>43529</v>
      </c>
      <c r="CP482" s="67">
        <f t="shared" si="2011"/>
        <v>43530</v>
      </c>
      <c r="CQ482" s="67">
        <f t="shared" si="2011"/>
        <v>43531</v>
      </c>
      <c r="CR482" s="67">
        <f t="shared" si="2011"/>
        <v>43532</v>
      </c>
      <c r="CS482" s="67">
        <f t="shared" si="2011"/>
        <v>43533</v>
      </c>
      <c r="CT482" s="67">
        <f t="shared" si="2011"/>
        <v>43534</v>
      </c>
      <c r="CU482" s="67">
        <f t="shared" si="2011"/>
        <v>43535</v>
      </c>
      <c r="CV482" s="67">
        <f t="shared" si="2011"/>
        <v>43536</v>
      </c>
      <c r="CW482" s="67">
        <f t="shared" si="2011"/>
        <v>43537</v>
      </c>
      <c r="CX482" s="67">
        <f t="shared" si="2011"/>
        <v>43538</v>
      </c>
      <c r="CY482" s="67">
        <f t="shared" si="2011"/>
        <v>43539</v>
      </c>
      <c r="CZ482" s="67">
        <f t="shared" si="2011"/>
        <v>43540</v>
      </c>
      <c r="DA482" s="67">
        <f t="shared" si="1984"/>
        <v>43541</v>
      </c>
      <c r="DB482" s="67">
        <f t="shared" si="1984"/>
        <v>43542</v>
      </c>
      <c r="DC482" s="67">
        <f t="shared" si="1984"/>
        <v>43543</v>
      </c>
      <c r="DD482" s="67">
        <f t="shared" si="1984"/>
        <v>43544</v>
      </c>
      <c r="DE482" s="67">
        <f t="shared" si="1984"/>
        <v>43545</v>
      </c>
      <c r="DF482" s="67">
        <f t="shared" si="1984"/>
        <v>43546</v>
      </c>
      <c r="DG482" s="67">
        <f t="shared" si="1984"/>
        <v>43547</v>
      </c>
      <c r="DH482" s="67">
        <f t="shared" si="1984"/>
        <v>43548</v>
      </c>
      <c r="DI482" s="67">
        <f t="shared" si="1984"/>
        <v>43549</v>
      </c>
      <c r="DJ482" s="67">
        <f t="shared" si="1984"/>
        <v>43550</v>
      </c>
      <c r="DK482" s="67">
        <f t="shared" si="1984"/>
        <v>43551</v>
      </c>
      <c r="DL482" s="67">
        <f t="shared" si="1984"/>
        <v>43552</v>
      </c>
      <c r="DM482" s="67">
        <f t="shared" si="1984"/>
        <v>43553</v>
      </c>
      <c r="DN482" s="67">
        <f t="shared" si="1984"/>
        <v>43554</v>
      </c>
      <c r="DO482" s="67">
        <f t="shared" si="1984"/>
        <v>43555</v>
      </c>
      <c r="DP482" s="67">
        <f t="shared" si="1984"/>
        <v>43556</v>
      </c>
      <c r="DQ482" s="67">
        <f t="shared" si="1984"/>
        <v>43557</v>
      </c>
      <c r="DR482" s="67">
        <f t="shared" si="1984"/>
        <v>43558</v>
      </c>
      <c r="DS482" s="67">
        <f t="shared" si="1984"/>
        <v>43559</v>
      </c>
      <c r="DT482" s="67">
        <f t="shared" si="1984"/>
        <v>43560</v>
      </c>
      <c r="DU482" s="67">
        <f t="shared" si="1984"/>
        <v>43561</v>
      </c>
      <c r="DV482" s="67">
        <f t="shared" si="1984"/>
        <v>43562</v>
      </c>
      <c r="DW482" s="67">
        <f t="shared" si="1984"/>
        <v>43563</v>
      </c>
      <c r="DX482" s="67">
        <f t="shared" si="1984"/>
        <v>43564</v>
      </c>
      <c r="DY482" s="67">
        <f t="shared" si="1984"/>
        <v>43565</v>
      </c>
      <c r="DZ482" s="67">
        <f t="shared" si="1984"/>
        <v>43566</v>
      </c>
      <c r="EA482" s="67">
        <f t="shared" si="1984"/>
        <v>43567</v>
      </c>
      <c r="EB482" s="67">
        <f t="shared" si="1984"/>
        <v>43568</v>
      </c>
      <c r="EC482" s="67">
        <f t="shared" ref="EC482:FI486" si="2012">EC$20</f>
        <v>43569</v>
      </c>
      <c r="ED482" s="67">
        <f t="shared" si="2012"/>
        <v>43570</v>
      </c>
      <c r="EE482" s="67">
        <f t="shared" si="2012"/>
        <v>43571</v>
      </c>
      <c r="EF482" s="67">
        <f t="shared" si="2012"/>
        <v>43572</v>
      </c>
      <c r="EG482" s="67">
        <f t="shared" si="2012"/>
        <v>43573</v>
      </c>
      <c r="EH482" s="67">
        <f t="shared" si="2012"/>
        <v>43574</v>
      </c>
      <c r="EI482" s="67">
        <f t="shared" si="2012"/>
        <v>43575</v>
      </c>
      <c r="EJ482" s="67">
        <f t="shared" si="2012"/>
        <v>43576</v>
      </c>
      <c r="EK482" s="67">
        <f t="shared" si="2012"/>
        <v>43577</v>
      </c>
      <c r="EL482" s="67">
        <f t="shared" si="2012"/>
        <v>43578</v>
      </c>
      <c r="EM482" s="67">
        <f t="shared" si="2012"/>
        <v>43579</v>
      </c>
      <c r="EN482" s="67">
        <f t="shared" si="2012"/>
        <v>43580</v>
      </c>
      <c r="EO482" s="67">
        <f t="shared" si="2012"/>
        <v>43581</v>
      </c>
      <c r="EP482" s="67">
        <f t="shared" si="2012"/>
        <v>43582</v>
      </c>
      <c r="EQ482" s="67">
        <f t="shared" si="2012"/>
        <v>43583</v>
      </c>
      <c r="ER482" s="67">
        <f t="shared" si="2012"/>
        <v>43584</v>
      </c>
      <c r="ES482" s="67">
        <f t="shared" si="2012"/>
        <v>43585</v>
      </c>
      <c r="ET482" s="67">
        <f t="shared" si="2012"/>
        <v>43586</v>
      </c>
      <c r="EU482" s="67">
        <f t="shared" si="2012"/>
        <v>43587</v>
      </c>
      <c r="EV482" s="67">
        <f t="shared" si="2012"/>
        <v>43588</v>
      </c>
      <c r="EW482" s="67">
        <f t="shared" si="2012"/>
        <v>43589</v>
      </c>
      <c r="EX482" s="67">
        <f t="shared" si="2012"/>
        <v>43590</v>
      </c>
      <c r="EY482" s="67">
        <f t="shared" si="2012"/>
        <v>43591</v>
      </c>
      <c r="EZ482" s="67">
        <f t="shared" si="2012"/>
        <v>43592</v>
      </c>
      <c r="FA482" s="67">
        <f t="shared" si="2012"/>
        <v>43593</v>
      </c>
      <c r="FB482" s="67">
        <f t="shared" si="2012"/>
        <v>43594</v>
      </c>
      <c r="FC482" s="67">
        <f t="shared" si="2012"/>
        <v>43595</v>
      </c>
      <c r="FD482" s="67">
        <f t="shared" si="2012"/>
        <v>43596</v>
      </c>
      <c r="FE482" s="67">
        <f t="shared" si="2012"/>
        <v>43597</v>
      </c>
      <c r="FF482" s="67">
        <f t="shared" si="2012"/>
        <v>43598</v>
      </c>
      <c r="FG482" s="67">
        <f t="shared" si="2012"/>
        <v>43599</v>
      </c>
      <c r="FH482" s="67">
        <f t="shared" si="2012"/>
        <v>43600</v>
      </c>
      <c r="FI482" s="67">
        <f t="shared" si="2012"/>
        <v>43601</v>
      </c>
      <c r="FJ482" s="67">
        <f t="shared" si="1985"/>
        <v>43602</v>
      </c>
      <c r="FK482" s="67">
        <f t="shared" si="1985"/>
        <v>43603</v>
      </c>
      <c r="FL482" s="67">
        <f t="shared" si="1985"/>
        <v>43604</v>
      </c>
      <c r="FM482" s="67">
        <f t="shared" si="1985"/>
        <v>43605</v>
      </c>
      <c r="FN482" s="67">
        <f t="shared" si="1985"/>
        <v>43606</v>
      </c>
      <c r="FO482" s="67">
        <f t="shared" si="1985"/>
        <v>43607</v>
      </c>
      <c r="FP482" s="67">
        <f t="shared" si="1985"/>
        <v>43608</v>
      </c>
      <c r="FQ482" s="67">
        <f t="shared" si="1985"/>
        <v>43609</v>
      </c>
      <c r="FR482" s="67">
        <f t="shared" si="1985"/>
        <v>43610</v>
      </c>
      <c r="FS482" s="67">
        <f t="shared" si="1985"/>
        <v>43611</v>
      </c>
      <c r="FT482" s="67">
        <f t="shared" si="1985"/>
        <v>43612</v>
      </c>
      <c r="FU482" s="67">
        <f t="shared" si="1985"/>
        <v>43613</v>
      </c>
      <c r="FV482" s="67">
        <f t="shared" si="1985"/>
        <v>43614</v>
      </c>
      <c r="FW482" s="67">
        <f t="shared" si="1985"/>
        <v>43615</v>
      </c>
      <c r="FX482" s="67">
        <f t="shared" si="1985"/>
        <v>43616</v>
      </c>
      <c r="FY482" s="67">
        <f t="shared" si="1985"/>
        <v>43617</v>
      </c>
      <c r="FZ482" s="67">
        <f t="shared" si="1985"/>
        <v>43618</v>
      </c>
      <c r="GA482" s="67">
        <f t="shared" si="1985"/>
        <v>43619</v>
      </c>
      <c r="GB482" s="67">
        <f t="shared" si="1985"/>
        <v>43620</v>
      </c>
      <c r="GC482" s="67">
        <f t="shared" si="1985"/>
        <v>43621</v>
      </c>
      <c r="GD482" s="67">
        <f t="shared" si="1985"/>
        <v>43622</v>
      </c>
      <c r="GE482" s="67">
        <f t="shared" si="1985"/>
        <v>43623</v>
      </c>
      <c r="GF482" s="67">
        <f t="shared" si="1985"/>
        <v>43624</v>
      </c>
      <c r="GG482" s="67">
        <f t="shared" si="1985"/>
        <v>43625</v>
      </c>
      <c r="GH482" s="67">
        <f t="shared" si="1985"/>
        <v>43626</v>
      </c>
      <c r="GI482" s="67">
        <f t="shared" si="1985"/>
        <v>43627</v>
      </c>
      <c r="GJ482" s="67">
        <f t="shared" si="1985"/>
        <v>43628</v>
      </c>
      <c r="GK482" s="67">
        <f t="shared" si="1985"/>
        <v>43629</v>
      </c>
      <c r="GL482" s="67">
        <f t="shared" ref="GL482:HR486" si="2013">GL$20</f>
        <v>43630</v>
      </c>
      <c r="GM482" s="67">
        <f t="shared" si="2013"/>
        <v>43631</v>
      </c>
      <c r="GN482" s="67">
        <f t="shared" si="2013"/>
        <v>43632</v>
      </c>
      <c r="GO482" s="67">
        <f t="shared" si="2013"/>
        <v>43633</v>
      </c>
      <c r="GP482" s="67">
        <f t="shared" si="2013"/>
        <v>43634</v>
      </c>
      <c r="GQ482" s="67">
        <f t="shared" si="2013"/>
        <v>43635</v>
      </c>
      <c r="GR482" s="67">
        <f t="shared" si="2013"/>
        <v>43636</v>
      </c>
      <c r="GS482" s="67">
        <f t="shared" si="2013"/>
        <v>43637</v>
      </c>
      <c r="GT482" s="67">
        <f t="shared" si="2013"/>
        <v>43638</v>
      </c>
      <c r="GU482" s="67">
        <f t="shared" si="2013"/>
        <v>43639</v>
      </c>
      <c r="GV482" s="67">
        <f t="shared" si="2013"/>
        <v>43640</v>
      </c>
      <c r="GW482" s="67">
        <f t="shared" si="2013"/>
        <v>43641</v>
      </c>
      <c r="GX482" s="67">
        <f t="shared" si="2013"/>
        <v>43642</v>
      </c>
      <c r="GY482" s="67">
        <f t="shared" si="2013"/>
        <v>43643</v>
      </c>
      <c r="GZ482" s="67">
        <f t="shared" si="2013"/>
        <v>43644</v>
      </c>
      <c r="HA482" s="67">
        <f t="shared" si="2013"/>
        <v>43645</v>
      </c>
      <c r="HB482" s="67">
        <f t="shared" si="2013"/>
        <v>43646</v>
      </c>
      <c r="HC482" s="67">
        <f t="shared" si="2013"/>
        <v>43647</v>
      </c>
      <c r="HD482" s="67">
        <f t="shared" si="2013"/>
        <v>43648</v>
      </c>
      <c r="HE482" s="67">
        <f t="shared" si="2013"/>
        <v>43649</v>
      </c>
      <c r="HF482" s="67">
        <f t="shared" si="2013"/>
        <v>43650</v>
      </c>
      <c r="HG482" s="67">
        <f t="shared" si="2013"/>
        <v>43651</v>
      </c>
      <c r="HH482" s="67">
        <f t="shared" si="2013"/>
        <v>43652</v>
      </c>
      <c r="HI482" s="67">
        <f t="shared" si="2013"/>
        <v>43653</v>
      </c>
      <c r="HJ482" s="67">
        <f t="shared" si="2013"/>
        <v>43654</v>
      </c>
      <c r="HK482" s="67">
        <f t="shared" si="2013"/>
        <v>43655</v>
      </c>
      <c r="HL482" s="67">
        <f t="shared" si="2013"/>
        <v>43656</v>
      </c>
      <c r="HM482" s="67">
        <f t="shared" si="2013"/>
        <v>43657</v>
      </c>
      <c r="HN482" s="67">
        <f t="shared" si="2013"/>
        <v>43658</v>
      </c>
      <c r="HO482" s="67">
        <f t="shared" si="2013"/>
        <v>43659</v>
      </c>
      <c r="HP482" s="67">
        <f t="shared" si="2013"/>
        <v>43660</v>
      </c>
      <c r="HQ482" s="67">
        <f t="shared" si="2013"/>
        <v>43661</v>
      </c>
      <c r="HR482" s="67">
        <f t="shared" si="2013"/>
        <v>43662</v>
      </c>
      <c r="HS482" s="67">
        <f t="shared" si="1986"/>
        <v>43663</v>
      </c>
      <c r="HT482" s="67">
        <f t="shared" si="1986"/>
        <v>43664</v>
      </c>
      <c r="HU482" s="67">
        <f t="shared" si="1986"/>
        <v>43665</v>
      </c>
      <c r="HV482" s="67">
        <f t="shared" si="1986"/>
        <v>43666</v>
      </c>
      <c r="HW482" s="67">
        <f t="shared" si="1986"/>
        <v>43667</v>
      </c>
      <c r="HX482" s="67">
        <f t="shared" si="1986"/>
        <v>43668</v>
      </c>
      <c r="HY482" s="67">
        <f t="shared" si="1986"/>
        <v>43669</v>
      </c>
      <c r="HZ482" s="67">
        <f t="shared" si="1986"/>
        <v>43670</v>
      </c>
      <c r="IA482" s="67">
        <f t="shared" si="1986"/>
        <v>43671</v>
      </c>
      <c r="IB482" s="67">
        <f t="shared" si="1986"/>
        <v>43672</v>
      </c>
      <c r="IC482" s="67">
        <f t="shared" si="1986"/>
        <v>43673</v>
      </c>
      <c r="ID482" s="67">
        <f t="shared" si="1986"/>
        <v>43674</v>
      </c>
      <c r="IE482" s="67">
        <f t="shared" si="1986"/>
        <v>43675</v>
      </c>
      <c r="IF482" s="67">
        <f t="shared" si="1986"/>
        <v>43676</v>
      </c>
      <c r="IG482" s="67">
        <f t="shared" si="1986"/>
        <v>43677</v>
      </c>
      <c r="IH482" s="67">
        <f t="shared" si="1986"/>
        <v>43678</v>
      </c>
      <c r="II482" s="67">
        <f t="shared" si="1986"/>
        <v>43679</v>
      </c>
      <c r="IJ482" s="67">
        <f t="shared" si="1986"/>
        <v>43680</v>
      </c>
      <c r="IK482" s="67">
        <f t="shared" si="1986"/>
        <v>43681</v>
      </c>
      <c r="IL482" s="67">
        <f t="shared" si="1986"/>
        <v>43682</v>
      </c>
      <c r="IM482" s="67">
        <f t="shared" si="1986"/>
        <v>43683</v>
      </c>
      <c r="IN482" s="67">
        <f t="shared" si="1986"/>
        <v>43684</v>
      </c>
      <c r="IO482" s="67">
        <f t="shared" si="1986"/>
        <v>43685</v>
      </c>
      <c r="IP482" s="67">
        <f t="shared" si="1986"/>
        <v>43686</v>
      </c>
      <c r="IQ482" s="67">
        <f t="shared" si="1986"/>
        <v>43687</v>
      </c>
      <c r="IR482" s="67">
        <f t="shared" si="1986"/>
        <v>43688</v>
      </c>
      <c r="IS482" s="67">
        <f t="shared" si="1986"/>
        <v>43689</v>
      </c>
      <c r="IT482" s="67">
        <f t="shared" si="1986"/>
        <v>43690</v>
      </c>
      <c r="IU482" s="67">
        <f t="shared" si="1986"/>
        <v>43691</v>
      </c>
      <c r="IV482" s="67">
        <f t="shared" ref="IV482:KB486" si="2014">IV$20</f>
        <v>43692</v>
      </c>
      <c r="IW482" s="67">
        <f t="shared" si="2014"/>
        <v>43693</v>
      </c>
      <c r="IX482" s="67">
        <f t="shared" si="2014"/>
        <v>43694</v>
      </c>
      <c r="IY482" s="67">
        <f t="shared" si="2014"/>
        <v>43695</v>
      </c>
      <c r="IZ482" s="67">
        <f t="shared" si="2014"/>
        <v>43696</v>
      </c>
      <c r="JA482" s="67">
        <f t="shared" si="2014"/>
        <v>43697</v>
      </c>
      <c r="JB482" s="67">
        <f t="shared" si="2014"/>
        <v>43698</v>
      </c>
      <c r="JC482" s="67">
        <f t="shared" si="2014"/>
        <v>43699</v>
      </c>
      <c r="JD482" s="67">
        <f t="shared" si="2014"/>
        <v>43700</v>
      </c>
      <c r="JE482" s="67">
        <f t="shared" si="2014"/>
        <v>43701</v>
      </c>
      <c r="JF482" s="67">
        <f t="shared" si="2014"/>
        <v>43702</v>
      </c>
      <c r="JG482" s="67">
        <f t="shared" si="2014"/>
        <v>43703</v>
      </c>
      <c r="JH482" s="67">
        <f t="shared" si="2014"/>
        <v>43704</v>
      </c>
      <c r="JI482" s="67">
        <f t="shared" si="2014"/>
        <v>43705</v>
      </c>
      <c r="JJ482" s="67">
        <f t="shared" si="2014"/>
        <v>43706</v>
      </c>
      <c r="JK482" s="67">
        <f t="shared" si="2014"/>
        <v>43707</v>
      </c>
      <c r="JL482" s="67">
        <f t="shared" si="2014"/>
        <v>43708</v>
      </c>
      <c r="JM482" s="67">
        <f t="shared" si="2014"/>
        <v>43709</v>
      </c>
      <c r="JN482" s="67">
        <f t="shared" si="2014"/>
        <v>43710</v>
      </c>
      <c r="JO482" s="67">
        <f t="shared" si="2014"/>
        <v>43711</v>
      </c>
      <c r="JP482" s="67">
        <f t="shared" si="2014"/>
        <v>43712</v>
      </c>
      <c r="JQ482" s="67">
        <f t="shared" si="2014"/>
        <v>43713</v>
      </c>
      <c r="JR482" s="67">
        <f t="shared" si="2014"/>
        <v>43714</v>
      </c>
      <c r="JS482" s="67">
        <f t="shared" si="2014"/>
        <v>43715</v>
      </c>
      <c r="JT482" s="67">
        <f t="shared" si="2014"/>
        <v>43716</v>
      </c>
      <c r="JU482" s="67">
        <f t="shared" si="2014"/>
        <v>43717</v>
      </c>
      <c r="JV482" s="67">
        <f t="shared" si="2014"/>
        <v>43718</v>
      </c>
      <c r="JW482" s="67">
        <f t="shared" si="2014"/>
        <v>43719</v>
      </c>
      <c r="JX482" s="67">
        <f t="shared" si="2014"/>
        <v>43720</v>
      </c>
      <c r="JY482" s="67">
        <f t="shared" si="2014"/>
        <v>43721</v>
      </c>
      <c r="JZ482" s="67">
        <f t="shared" si="2014"/>
        <v>43722</v>
      </c>
      <c r="KA482" s="67">
        <f t="shared" si="2014"/>
        <v>43723</v>
      </c>
      <c r="KB482" s="67">
        <f t="shared" si="2014"/>
        <v>43724</v>
      </c>
      <c r="KC482" s="67">
        <f t="shared" si="1987"/>
        <v>43725</v>
      </c>
      <c r="KD482" s="67">
        <f t="shared" si="1987"/>
        <v>43726</v>
      </c>
      <c r="KE482" s="67">
        <f t="shared" si="1987"/>
        <v>43727</v>
      </c>
      <c r="KF482" s="67">
        <f t="shared" si="1987"/>
        <v>43728</v>
      </c>
      <c r="KG482" s="67">
        <f t="shared" si="1987"/>
        <v>43729</v>
      </c>
      <c r="KH482" s="67">
        <f t="shared" si="1987"/>
        <v>43730</v>
      </c>
      <c r="KI482" s="67">
        <f t="shared" si="1987"/>
        <v>43731</v>
      </c>
      <c r="KJ482" s="67">
        <f t="shared" si="1987"/>
        <v>43732</v>
      </c>
      <c r="KK482" s="67">
        <f t="shared" si="1987"/>
        <v>43733</v>
      </c>
      <c r="KL482" s="67">
        <f t="shared" si="1987"/>
        <v>43734</v>
      </c>
      <c r="KM482" s="67">
        <f t="shared" si="1987"/>
        <v>43735</v>
      </c>
      <c r="KN482" s="67">
        <f t="shared" si="1987"/>
        <v>43736</v>
      </c>
      <c r="KO482" s="67">
        <f t="shared" si="1987"/>
        <v>43737</v>
      </c>
      <c r="KP482" s="67">
        <f t="shared" si="1987"/>
        <v>43738</v>
      </c>
      <c r="KQ482" s="67">
        <f t="shared" si="1987"/>
        <v>43739</v>
      </c>
      <c r="KR482" s="67">
        <f t="shared" si="1987"/>
        <v>43740</v>
      </c>
      <c r="KS482" s="67">
        <f t="shared" si="1987"/>
        <v>43741</v>
      </c>
      <c r="KT482" s="67">
        <f t="shared" si="1987"/>
        <v>43742</v>
      </c>
      <c r="KU482" s="67">
        <f t="shared" si="1987"/>
        <v>43743</v>
      </c>
      <c r="KV482" s="67">
        <f t="shared" si="1987"/>
        <v>43744</v>
      </c>
      <c r="KW482" s="67">
        <f t="shared" si="1987"/>
        <v>43745</v>
      </c>
      <c r="KX482" s="67">
        <f t="shared" si="1987"/>
        <v>43746</v>
      </c>
      <c r="KY482" s="67">
        <f t="shared" si="1987"/>
        <v>43747</v>
      </c>
      <c r="KZ482" s="67">
        <f t="shared" si="1987"/>
        <v>43748</v>
      </c>
      <c r="LA482" s="67">
        <f t="shared" si="1987"/>
        <v>43749</v>
      </c>
      <c r="LB482" s="67">
        <f t="shared" si="1987"/>
        <v>43750</v>
      </c>
      <c r="LC482" s="67">
        <f t="shared" si="1987"/>
        <v>43751</v>
      </c>
      <c r="LD482" s="67">
        <f t="shared" si="1987"/>
        <v>43752</v>
      </c>
      <c r="LE482" s="67">
        <f t="shared" ref="LE482:MK486" si="2015">LE$20</f>
        <v>43753</v>
      </c>
      <c r="LF482" s="67">
        <f t="shared" si="2015"/>
        <v>43754</v>
      </c>
      <c r="LG482" s="67">
        <f t="shared" si="2015"/>
        <v>43755</v>
      </c>
      <c r="LH482" s="67">
        <f t="shared" si="2015"/>
        <v>43756</v>
      </c>
      <c r="LI482" s="67">
        <f t="shared" si="2015"/>
        <v>43757</v>
      </c>
      <c r="LJ482" s="67">
        <f t="shared" si="2015"/>
        <v>43758</v>
      </c>
      <c r="LK482" s="67">
        <f t="shared" si="2015"/>
        <v>43759</v>
      </c>
      <c r="LL482" s="67">
        <f t="shared" si="2015"/>
        <v>43760</v>
      </c>
      <c r="LM482" s="67">
        <f t="shared" si="2015"/>
        <v>43761</v>
      </c>
      <c r="LN482" s="67">
        <f t="shared" si="2015"/>
        <v>43762</v>
      </c>
      <c r="LO482" s="67">
        <f t="shared" si="2015"/>
        <v>43763</v>
      </c>
      <c r="LP482" s="67">
        <f t="shared" si="2015"/>
        <v>43764</v>
      </c>
      <c r="LQ482" s="67">
        <f t="shared" si="2015"/>
        <v>43765</v>
      </c>
      <c r="LR482" s="67">
        <f t="shared" si="2015"/>
        <v>43766</v>
      </c>
      <c r="LS482" s="67">
        <f t="shared" si="2015"/>
        <v>43767</v>
      </c>
      <c r="LT482" s="67">
        <f t="shared" si="2015"/>
        <v>43768</v>
      </c>
      <c r="LU482" s="67">
        <f t="shared" si="2015"/>
        <v>43769</v>
      </c>
      <c r="LV482" s="67">
        <f t="shared" si="2015"/>
        <v>43770</v>
      </c>
      <c r="LW482" s="67">
        <f t="shared" si="2015"/>
        <v>43771</v>
      </c>
      <c r="LX482" s="67">
        <f t="shared" si="2015"/>
        <v>43772</v>
      </c>
      <c r="LY482" s="67">
        <f t="shared" si="2015"/>
        <v>43773</v>
      </c>
      <c r="LZ482" s="67">
        <f t="shared" si="2015"/>
        <v>43774</v>
      </c>
      <c r="MA482" s="67">
        <f t="shared" si="2015"/>
        <v>43775</v>
      </c>
      <c r="MB482" s="67">
        <f t="shared" si="2015"/>
        <v>43776</v>
      </c>
      <c r="MC482" s="67">
        <f t="shared" si="2015"/>
        <v>43777</v>
      </c>
      <c r="MD482" s="67">
        <f t="shared" si="2015"/>
        <v>43778</v>
      </c>
      <c r="ME482" s="67">
        <f t="shared" si="2015"/>
        <v>43779</v>
      </c>
      <c r="MF482" s="67">
        <f t="shared" si="2015"/>
        <v>43780</v>
      </c>
      <c r="MG482" s="67">
        <f t="shared" si="2015"/>
        <v>43781</v>
      </c>
      <c r="MH482" s="67">
        <f t="shared" si="2015"/>
        <v>43782</v>
      </c>
      <c r="MI482" s="67">
        <f t="shared" si="2015"/>
        <v>43783</v>
      </c>
      <c r="MJ482" s="67">
        <f t="shared" si="2015"/>
        <v>43784</v>
      </c>
      <c r="MK482" s="67">
        <f t="shared" si="2015"/>
        <v>43785</v>
      </c>
      <c r="ML482" s="67">
        <f t="shared" si="2010"/>
        <v>43786</v>
      </c>
      <c r="MM482" s="67">
        <f t="shared" si="2010"/>
        <v>43787</v>
      </c>
      <c r="MN482" s="67">
        <f t="shared" si="2010"/>
        <v>43788</v>
      </c>
      <c r="MO482" s="67">
        <f t="shared" si="2010"/>
        <v>43789</v>
      </c>
      <c r="MP482" s="67">
        <f t="shared" si="2010"/>
        <v>43790</v>
      </c>
      <c r="MQ482" s="67">
        <f t="shared" si="2010"/>
        <v>43791</v>
      </c>
      <c r="MR482" s="67">
        <f t="shared" si="2010"/>
        <v>43792</v>
      </c>
      <c r="MS482" s="67">
        <f t="shared" si="2010"/>
        <v>43793</v>
      </c>
      <c r="MT482" s="67">
        <f t="shared" si="2010"/>
        <v>43794</v>
      </c>
      <c r="MU482" s="67">
        <f t="shared" si="2010"/>
        <v>43795</v>
      </c>
      <c r="MV482" s="67">
        <f t="shared" si="2010"/>
        <v>43796</v>
      </c>
      <c r="MW482" s="67">
        <f t="shared" si="2010"/>
        <v>43797</v>
      </c>
      <c r="MX482" s="67">
        <f t="shared" si="2010"/>
        <v>43798</v>
      </c>
      <c r="MY482" s="67">
        <f t="shared" si="2010"/>
        <v>43799</v>
      </c>
      <c r="MZ482" s="67">
        <f t="shared" si="1988"/>
        <v>43800</v>
      </c>
      <c r="NA482" s="67">
        <f t="shared" si="1988"/>
        <v>43801</v>
      </c>
      <c r="NB482" s="67">
        <f t="shared" si="1988"/>
        <v>43802</v>
      </c>
      <c r="NC482" s="67">
        <f t="shared" si="1988"/>
        <v>43803</v>
      </c>
      <c r="ND482" s="67">
        <f t="shared" si="1988"/>
        <v>43804</v>
      </c>
      <c r="NE482" s="67">
        <f t="shared" si="1988"/>
        <v>43805</v>
      </c>
      <c r="NF482" s="67">
        <f t="shared" si="1988"/>
        <v>43806</v>
      </c>
      <c r="NG482" s="67">
        <f t="shared" si="1988"/>
        <v>43807</v>
      </c>
      <c r="NH482" s="67">
        <f t="shared" si="1988"/>
        <v>43808</v>
      </c>
      <c r="NI482" s="67">
        <f t="shared" si="1988"/>
        <v>43809</v>
      </c>
      <c r="NJ482" s="67">
        <f t="shared" si="1988"/>
        <v>43810</v>
      </c>
      <c r="NK482" s="67">
        <f t="shared" si="1988"/>
        <v>43811</v>
      </c>
      <c r="NL482" s="67">
        <f t="shared" si="1988"/>
        <v>43812</v>
      </c>
      <c r="NM482" s="67">
        <f t="shared" si="1988"/>
        <v>43813</v>
      </c>
      <c r="NN482" s="67">
        <f t="shared" si="1988"/>
        <v>43814</v>
      </c>
      <c r="NO482" s="67">
        <f t="shared" si="1988"/>
        <v>43815</v>
      </c>
      <c r="NP482" s="67">
        <f t="shared" si="1988"/>
        <v>43816</v>
      </c>
      <c r="NQ482" s="67">
        <f t="shared" si="1988"/>
        <v>43817</v>
      </c>
      <c r="NR482" s="67">
        <f t="shared" si="1988"/>
        <v>43818</v>
      </c>
      <c r="NS482" s="67">
        <f t="shared" si="1988"/>
        <v>43819</v>
      </c>
      <c r="NT482" s="67">
        <f t="shared" si="1988"/>
        <v>43820</v>
      </c>
      <c r="NU482" s="67">
        <f t="shared" si="1988"/>
        <v>43821</v>
      </c>
      <c r="NV482" s="67">
        <f t="shared" si="1988"/>
        <v>43822</v>
      </c>
      <c r="NW482" s="67">
        <f t="shared" si="1988"/>
        <v>43823</v>
      </c>
      <c r="NX482" s="67">
        <f t="shared" si="1988"/>
        <v>43824</v>
      </c>
      <c r="NY482" s="67">
        <f t="shared" si="1988"/>
        <v>43825</v>
      </c>
      <c r="NZ482" s="67">
        <f t="shared" si="1988"/>
        <v>43826</v>
      </c>
      <c r="OA482" s="67">
        <f t="shared" si="1988"/>
        <v>43827</v>
      </c>
      <c r="OB482" s="67">
        <f t="shared" si="1988"/>
        <v>43828</v>
      </c>
      <c r="OC482" s="67">
        <f t="shared" si="1988"/>
        <v>43829</v>
      </c>
      <c r="OD482" s="67">
        <f t="shared" si="1988"/>
        <v>43830</v>
      </c>
      <c r="OE482" s="182"/>
      <c r="OF482" s="28"/>
      <c r="OG482" s="187"/>
      <c r="OH482" s="29"/>
      <c r="OI482" s="110"/>
      <c r="OJ482" s="93"/>
      <c r="OK482" s="29"/>
      <c r="OL482" s="110"/>
      <c r="OM482" s="29"/>
      <c r="ON482" s="110"/>
      <c r="OO482" s="28"/>
      <c r="OP482" s="110"/>
      <c r="OQ482" s="28"/>
      <c r="OR482" s="110"/>
      <c r="OS482" s="28"/>
      <c r="OT482" s="110"/>
      <c r="OU482" s="28"/>
      <c r="OV482" s="110"/>
      <c r="OW482" s="28"/>
      <c r="OX482" s="110"/>
      <c r="OY482" s="185"/>
    </row>
    <row r="483" spans="1:415" ht="13.5" collapsed="1" thickBot="1" x14ac:dyDescent="0.3">
      <c r="A483" s="130" t="s">
        <v>417</v>
      </c>
      <c r="B483" s="268" t="s">
        <v>418</v>
      </c>
      <c r="C483" s="232" t="s">
        <v>52</v>
      </c>
      <c r="D483" s="94">
        <v>0</v>
      </c>
      <c r="E483" s="26">
        <f t="shared" ref="E483" si="2016">D483</f>
        <v>0</v>
      </c>
      <c r="F483" s="267"/>
      <c r="G483" s="128">
        <f t="shared" ref="G483" si="2017">ROUND(ROUND(D483,3)*$F483,2)</f>
        <v>0</v>
      </c>
      <c r="H483" s="129">
        <f t="shared" ref="H483" si="2018">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86" si="2019">AD$20</f>
        <v>43466</v>
      </c>
      <c r="AE483" s="67">
        <f t="shared" si="2019"/>
        <v>43467</v>
      </c>
      <c r="AF483" s="67">
        <f t="shared" si="2019"/>
        <v>43468</v>
      </c>
      <c r="AG483" s="67">
        <f t="shared" si="2019"/>
        <v>43469</v>
      </c>
      <c r="AH483" s="67">
        <f t="shared" si="2019"/>
        <v>43470</v>
      </c>
      <c r="AI483" s="67">
        <f t="shared" si="2019"/>
        <v>43471</v>
      </c>
      <c r="AJ483" s="67">
        <f t="shared" si="2019"/>
        <v>43472</v>
      </c>
      <c r="AK483" s="67">
        <f t="shared" si="2019"/>
        <v>43473</v>
      </c>
      <c r="AL483" s="67">
        <f t="shared" si="2019"/>
        <v>43474</v>
      </c>
      <c r="AM483" s="67">
        <f t="shared" si="2019"/>
        <v>43475</v>
      </c>
      <c r="AN483" s="67">
        <f t="shared" si="2019"/>
        <v>43476</v>
      </c>
      <c r="AO483" s="67">
        <f t="shared" si="2019"/>
        <v>43477</v>
      </c>
      <c r="AP483" s="67">
        <f t="shared" si="2019"/>
        <v>43478</v>
      </c>
      <c r="AQ483" s="67">
        <f t="shared" si="2019"/>
        <v>43479</v>
      </c>
      <c r="AR483" s="67">
        <f t="shared" si="2019"/>
        <v>43480</v>
      </c>
      <c r="AS483" s="67">
        <f t="shared" si="2019"/>
        <v>43481</v>
      </c>
      <c r="AT483" s="67">
        <f t="shared" ref="AT483:BH486" si="2020">AT$20</f>
        <v>43482</v>
      </c>
      <c r="AU483" s="67">
        <f t="shared" si="2020"/>
        <v>43483</v>
      </c>
      <c r="AV483" s="67">
        <f t="shared" si="2020"/>
        <v>43484</v>
      </c>
      <c r="AW483" s="67">
        <f t="shared" si="2020"/>
        <v>43485</v>
      </c>
      <c r="AX483" s="67">
        <f t="shared" si="2020"/>
        <v>43486</v>
      </c>
      <c r="AY483" s="67">
        <f t="shared" si="2020"/>
        <v>43487</v>
      </c>
      <c r="AZ483" s="67">
        <f t="shared" si="2020"/>
        <v>43488</v>
      </c>
      <c r="BA483" s="67">
        <f t="shared" si="2020"/>
        <v>43489</v>
      </c>
      <c r="BB483" s="67">
        <f t="shared" si="2020"/>
        <v>43490</v>
      </c>
      <c r="BC483" s="67">
        <f t="shared" si="2020"/>
        <v>43491</v>
      </c>
      <c r="BD483" s="67">
        <f t="shared" si="2020"/>
        <v>43492</v>
      </c>
      <c r="BE483" s="67">
        <f t="shared" si="2020"/>
        <v>43493</v>
      </c>
      <c r="BF483" s="67">
        <f t="shared" si="2020"/>
        <v>43494</v>
      </c>
      <c r="BG483" s="67">
        <f t="shared" si="2020"/>
        <v>43495</v>
      </c>
      <c r="BH483" s="67">
        <f t="shared" si="2020"/>
        <v>43496</v>
      </c>
      <c r="BI483" s="67">
        <f t="shared" si="2011"/>
        <v>43497</v>
      </c>
      <c r="BJ483" s="67">
        <f t="shared" si="2011"/>
        <v>43498</v>
      </c>
      <c r="BK483" s="67">
        <f t="shared" si="2011"/>
        <v>43499</v>
      </c>
      <c r="BL483" s="67">
        <f t="shared" si="2011"/>
        <v>43500</v>
      </c>
      <c r="BM483" s="67">
        <f t="shared" si="2011"/>
        <v>43501</v>
      </c>
      <c r="BN483" s="67">
        <f t="shared" si="2011"/>
        <v>43502</v>
      </c>
      <c r="BO483" s="67">
        <f t="shared" si="2011"/>
        <v>43503</v>
      </c>
      <c r="BP483" s="67">
        <f t="shared" si="2011"/>
        <v>43504</v>
      </c>
      <c r="BQ483" s="67">
        <f t="shared" si="2011"/>
        <v>43505</v>
      </c>
      <c r="BR483" s="67">
        <f t="shared" si="2011"/>
        <v>43506</v>
      </c>
      <c r="BS483" s="67">
        <f t="shared" si="2011"/>
        <v>43507</v>
      </c>
      <c r="BT483" s="67">
        <f t="shared" si="2011"/>
        <v>43508</v>
      </c>
      <c r="BU483" s="67">
        <f t="shared" si="2011"/>
        <v>43509</v>
      </c>
      <c r="BV483" s="67">
        <f t="shared" si="2011"/>
        <v>43510</v>
      </c>
      <c r="BW483" s="67">
        <f t="shared" si="2011"/>
        <v>43511</v>
      </c>
      <c r="BX483" s="67">
        <f t="shared" si="2011"/>
        <v>43512</v>
      </c>
      <c r="BY483" s="67">
        <f t="shared" si="2011"/>
        <v>43513</v>
      </c>
      <c r="BZ483" s="67">
        <f t="shared" si="2011"/>
        <v>43514</v>
      </c>
      <c r="CA483" s="67">
        <f t="shared" si="2011"/>
        <v>43515</v>
      </c>
      <c r="CB483" s="67">
        <f t="shared" si="2011"/>
        <v>43516</v>
      </c>
      <c r="CC483" s="67">
        <f t="shared" si="2011"/>
        <v>43517</v>
      </c>
      <c r="CD483" s="67">
        <f t="shared" si="2011"/>
        <v>43518</v>
      </c>
      <c r="CE483" s="67">
        <f t="shared" si="2011"/>
        <v>43519</v>
      </c>
      <c r="CF483" s="67">
        <f t="shared" si="2011"/>
        <v>43520</v>
      </c>
      <c r="CG483" s="67">
        <f t="shared" si="2011"/>
        <v>43521</v>
      </c>
      <c r="CH483" s="67">
        <f t="shared" si="2011"/>
        <v>43522</v>
      </c>
      <c r="CI483" s="67">
        <f t="shared" si="2011"/>
        <v>43523</v>
      </c>
      <c r="CJ483" s="67">
        <f t="shared" si="2011"/>
        <v>43524</v>
      </c>
      <c r="CK483" s="67">
        <f t="shared" si="2011"/>
        <v>43525</v>
      </c>
      <c r="CL483" s="67">
        <f t="shared" si="2011"/>
        <v>43526</v>
      </c>
      <c r="CM483" s="67">
        <f t="shared" si="2011"/>
        <v>43527</v>
      </c>
      <c r="CN483" s="67">
        <f t="shared" si="2011"/>
        <v>43528</v>
      </c>
      <c r="CO483" s="67">
        <f t="shared" si="2011"/>
        <v>43529</v>
      </c>
      <c r="CP483" s="67">
        <f t="shared" si="2011"/>
        <v>43530</v>
      </c>
      <c r="CQ483" s="67">
        <f t="shared" si="2011"/>
        <v>43531</v>
      </c>
      <c r="CR483" s="67">
        <f t="shared" si="2011"/>
        <v>43532</v>
      </c>
      <c r="CS483" s="67">
        <f t="shared" si="2011"/>
        <v>43533</v>
      </c>
      <c r="CT483" s="67">
        <f t="shared" si="2011"/>
        <v>43534</v>
      </c>
      <c r="CU483" s="67">
        <f t="shared" si="2011"/>
        <v>43535</v>
      </c>
      <c r="CV483" s="67">
        <f t="shared" si="2011"/>
        <v>43536</v>
      </c>
      <c r="CW483" s="67">
        <f t="shared" si="2011"/>
        <v>43537</v>
      </c>
      <c r="CX483" s="67">
        <f t="shared" si="2011"/>
        <v>43538</v>
      </c>
      <c r="CY483" s="67">
        <f t="shared" si="2011"/>
        <v>43539</v>
      </c>
      <c r="CZ483" s="67">
        <f t="shared" si="2011"/>
        <v>43540</v>
      </c>
      <c r="DA483" s="67">
        <f t="shared" ref="DA483:DP486" si="2021">DA$20</f>
        <v>43541</v>
      </c>
      <c r="DB483" s="67">
        <f t="shared" si="2021"/>
        <v>43542</v>
      </c>
      <c r="DC483" s="67">
        <f t="shared" si="2021"/>
        <v>43543</v>
      </c>
      <c r="DD483" s="67">
        <f t="shared" si="2021"/>
        <v>43544</v>
      </c>
      <c r="DE483" s="67">
        <f t="shared" si="2021"/>
        <v>43545</v>
      </c>
      <c r="DF483" s="67">
        <f t="shared" si="2021"/>
        <v>43546</v>
      </c>
      <c r="DG483" s="67">
        <f t="shared" si="2021"/>
        <v>43547</v>
      </c>
      <c r="DH483" s="67">
        <f t="shared" si="2021"/>
        <v>43548</v>
      </c>
      <c r="DI483" s="67">
        <f t="shared" si="2021"/>
        <v>43549</v>
      </c>
      <c r="DJ483" s="67">
        <f t="shared" si="2021"/>
        <v>43550</v>
      </c>
      <c r="DK483" s="67">
        <f t="shared" si="2021"/>
        <v>43551</v>
      </c>
      <c r="DL483" s="67">
        <f t="shared" si="2021"/>
        <v>43552</v>
      </c>
      <c r="DM483" s="67">
        <f t="shared" si="2021"/>
        <v>43553</v>
      </c>
      <c r="DN483" s="67">
        <f t="shared" si="2021"/>
        <v>43554</v>
      </c>
      <c r="DO483" s="67">
        <f t="shared" si="2021"/>
        <v>43555</v>
      </c>
      <c r="DP483" s="67">
        <f t="shared" si="2021"/>
        <v>43556</v>
      </c>
      <c r="DQ483" s="67">
        <f t="shared" ref="DQ483:EE486" si="2022">DQ$20</f>
        <v>43557</v>
      </c>
      <c r="DR483" s="67">
        <f t="shared" si="2022"/>
        <v>43558</v>
      </c>
      <c r="DS483" s="67">
        <f t="shared" si="2022"/>
        <v>43559</v>
      </c>
      <c r="DT483" s="67">
        <f t="shared" si="2022"/>
        <v>43560</v>
      </c>
      <c r="DU483" s="67">
        <f t="shared" si="2022"/>
        <v>43561</v>
      </c>
      <c r="DV483" s="67">
        <f t="shared" si="2022"/>
        <v>43562</v>
      </c>
      <c r="DW483" s="67">
        <f t="shared" si="2022"/>
        <v>43563</v>
      </c>
      <c r="DX483" s="67">
        <f t="shared" si="2022"/>
        <v>43564</v>
      </c>
      <c r="DY483" s="67">
        <f t="shared" si="2022"/>
        <v>43565</v>
      </c>
      <c r="DZ483" s="67">
        <f t="shared" si="2022"/>
        <v>43566</v>
      </c>
      <c r="EA483" s="67">
        <f t="shared" si="2022"/>
        <v>43567</v>
      </c>
      <c r="EB483" s="67">
        <f t="shared" si="2022"/>
        <v>43568</v>
      </c>
      <c r="EC483" s="67">
        <f t="shared" si="2022"/>
        <v>43569</v>
      </c>
      <c r="ED483" s="67">
        <f t="shared" si="2022"/>
        <v>43570</v>
      </c>
      <c r="EE483" s="67">
        <f t="shared" si="2022"/>
        <v>43571</v>
      </c>
      <c r="EF483" s="67">
        <f t="shared" si="2012"/>
        <v>43572</v>
      </c>
      <c r="EG483" s="67">
        <f t="shared" si="2012"/>
        <v>43573</v>
      </c>
      <c r="EH483" s="67">
        <f t="shared" si="2012"/>
        <v>43574</v>
      </c>
      <c r="EI483" s="67">
        <f t="shared" si="2012"/>
        <v>43575</v>
      </c>
      <c r="EJ483" s="67">
        <f t="shared" si="2012"/>
        <v>43576</v>
      </c>
      <c r="EK483" s="67">
        <f t="shared" si="2012"/>
        <v>43577</v>
      </c>
      <c r="EL483" s="67">
        <f t="shared" si="2012"/>
        <v>43578</v>
      </c>
      <c r="EM483" s="67">
        <f t="shared" si="2012"/>
        <v>43579</v>
      </c>
      <c r="EN483" s="67">
        <f t="shared" si="2012"/>
        <v>43580</v>
      </c>
      <c r="EO483" s="67">
        <f t="shared" si="2012"/>
        <v>43581</v>
      </c>
      <c r="EP483" s="67">
        <f t="shared" si="2012"/>
        <v>43582</v>
      </c>
      <c r="EQ483" s="67">
        <f t="shared" si="2012"/>
        <v>43583</v>
      </c>
      <c r="ER483" s="67">
        <f t="shared" si="2012"/>
        <v>43584</v>
      </c>
      <c r="ES483" s="67">
        <f t="shared" si="2012"/>
        <v>43585</v>
      </c>
      <c r="ET483" s="67">
        <f t="shared" si="2012"/>
        <v>43586</v>
      </c>
      <c r="EU483" s="67">
        <f t="shared" si="2012"/>
        <v>43587</v>
      </c>
      <c r="EV483" s="67">
        <f t="shared" si="2012"/>
        <v>43588</v>
      </c>
      <c r="EW483" s="67">
        <f t="shared" si="2012"/>
        <v>43589</v>
      </c>
      <c r="EX483" s="67">
        <f t="shared" si="2012"/>
        <v>43590</v>
      </c>
      <c r="EY483" s="67">
        <f t="shared" si="2012"/>
        <v>43591</v>
      </c>
      <c r="EZ483" s="67">
        <f t="shared" si="2012"/>
        <v>43592</v>
      </c>
      <c r="FA483" s="67">
        <f t="shared" si="2012"/>
        <v>43593</v>
      </c>
      <c r="FB483" s="67">
        <f t="shared" si="2012"/>
        <v>43594</v>
      </c>
      <c r="FC483" s="67">
        <f t="shared" si="2012"/>
        <v>43595</v>
      </c>
      <c r="FD483" s="67">
        <f t="shared" si="2012"/>
        <v>43596</v>
      </c>
      <c r="FE483" s="67">
        <f t="shared" si="2012"/>
        <v>43597</v>
      </c>
      <c r="FF483" s="67">
        <f t="shared" si="2012"/>
        <v>43598</v>
      </c>
      <c r="FG483" s="67">
        <f t="shared" si="2012"/>
        <v>43599</v>
      </c>
      <c r="FH483" s="67">
        <f t="shared" si="2012"/>
        <v>43600</v>
      </c>
      <c r="FI483" s="67">
        <f t="shared" si="2012"/>
        <v>43601</v>
      </c>
      <c r="FJ483" s="67">
        <f t="shared" ref="FJ483:FY486" si="2023">FJ$20</f>
        <v>43602</v>
      </c>
      <c r="FK483" s="67">
        <f t="shared" si="2023"/>
        <v>43603</v>
      </c>
      <c r="FL483" s="67">
        <f t="shared" si="2023"/>
        <v>43604</v>
      </c>
      <c r="FM483" s="67">
        <f t="shared" si="2023"/>
        <v>43605</v>
      </c>
      <c r="FN483" s="67">
        <f t="shared" si="2023"/>
        <v>43606</v>
      </c>
      <c r="FO483" s="67">
        <f t="shared" si="2023"/>
        <v>43607</v>
      </c>
      <c r="FP483" s="67">
        <f t="shared" si="2023"/>
        <v>43608</v>
      </c>
      <c r="FQ483" s="67">
        <f t="shared" si="2023"/>
        <v>43609</v>
      </c>
      <c r="FR483" s="67">
        <f t="shared" si="2023"/>
        <v>43610</v>
      </c>
      <c r="FS483" s="67">
        <f t="shared" si="2023"/>
        <v>43611</v>
      </c>
      <c r="FT483" s="67">
        <f t="shared" si="2023"/>
        <v>43612</v>
      </c>
      <c r="FU483" s="67">
        <f t="shared" si="2023"/>
        <v>43613</v>
      </c>
      <c r="FV483" s="67">
        <f t="shared" si="2023"/>
        <v>43614</v>
      </c>
      <c r="FW483" s="67">
        <f t="shared" si="2023"/>
        <v>43615</v>
      </c>
      <c r="FX483" s="67">
        <f t="shared" si="2023"/>
        <v>43616</v>
      </c>
      <c r="FY483" s="67">
        <f t="shared" si="2023"/>
        <v>43617</v>
      </c>
      <c r="FZ483" s="67">
        <f t="shared" ref="FZ483:GN486" si="2024">FZ$20</f>
        <v>43618</v>
      </c>
      <c r="GA483" s="67">
        <f t="shared" si="2024"/>
        <v>43619</v>
      </c>
      <c r="GB483" s="67">
        <f t="shared" si="2024"/>
        <v>43620</v>
      </c>
      <c r="GC483" s="67">
        <f t="shared" si="2024"/>
        <v>43621</v>
      </c>
      <c r="GD483" s="67">
        <f t="shared" si="2024"/>
        <v>43622</v>
      </c>
      <c r="GE483" s="67">
        <f t="shared" si="2024"/>
        <v>43623</v>
      </c>
      <c r="GF483" s="67">
        <f t="shared" si="2024"/>
        <v>43624</v>
      </c>
      <c r="GG483" s="67">
        <f t="shared" si="2024"/>
        <v>43625</v>
      </c>
      <c r="GH483" s="67">
        <f t="shared" si="2024"/>
        <v>43626</v>
      </c>
      <c r="GI483" s="67">
        <f t="shared" si="2024"/>
        <v>43627</v>
      </c>
      <c r="GJ483" s="67">
        <f t="shared" si="2024"/>
        <v>43628</v>
      </c>
      <c r="GK483" s="67">
        <f t="shared" si="2024"/>
        <v>43629</v>
      </c>
      <c r="GL483" s="67">
        <f t="shared" si="2024"/>
        <v>43630</v>
      </c>
      <c r="GM483" s="67">
        <f t="shared" si="2024"/>
        <v>43631</v>
      </c>
      <c r="GN483" s="67">
        <f t="shared" si="2024"/>
        <v>43632</v>
      </c>
      <c r="GO483" s="67">
        <f t="shared" si="2013"/>
        <v>43633</v>
      </c>
      <c r="GP483" s="67">
        <f t="shared" si="2013"/>
        <v>43634</v>
      </c>
      <c r="GQ483" s="67">
        <f t="shared" si="2013"/>
        <v>43635</v>
      </c>
      <c r="GR483" s="67">
        <f t="shared" si="2013"/>
        <v>43636</v>
      </c>
      <c r="GS483" s="67">
        <f t="shared" si="2013"/>
        <v>43637</v>
      </c>
      <c r="GT483" s="67">
        <f t="shared" si="2013"/>
        <v>43638</v>
      </c>
      <c r="GU483" s="67">
        <f t="shared" si="2013"/>
        <v>43639</v>
      </c>
      <c r="GV483" s="67">
        <f t="shared" si="2013"/>
        <v>43640</v>
      </c>
      <c r="GW483" s="67">
        <f t="shared" si="2013"/>
        <v>43641</v>
      </c>
      <c r="GX483" s="67">
        <f t="shared" si="2013"/>
        <v>43642</v>
      </c>
      <c r="GY483" s="67">
        <f t="shared" si="2013"/>
        <v>43643</v>
      </c>
      <c r="GZ483" s="67">
        <f t="shared" si="2013"/>
        <v>43644</v>
      </c>
      <c r="HA483" s="67">
        <f t="shared" si="2013"/>
        <v>43645</v>
      </c>
      <c r="HB483" s="67">
        <f t="shared" si="2013"/>
        <v>43646</v>
      </c>
      <c r="HC483" s="67">
        <f t="shared" si="2013"/>
        <v>43647</v>
      </c>
      <c r="HD483" s="67">
        <f t="shared" si="2013"/>
        <v>43648</v>
      </c>
      <c r="HE483" s="67">
        <f t="shared" si="2013"/>
        <v>43649</v>
      </c>
      <c r="HF483" s="67">
        <f t="shared" si="2013"/>
        <v>43650</v>
      </c>
      <c r="HG483" s="67">
        <f t="shared" si="2013"/>
        <v>43651</v>
      </c>
      <c r="HH483" s="67">
        <f t="shared" si="2013"/>
        <v>43652</v>
      </c>
      <c r="HI483" s="67">
        <f t="shared" si="2013"/>
        <v>43653</v>
      </c>
      <c r="HJ483" s="67">
        <f t="shared" si="2013"/>
        <v>43654</v>
      </c>
      <c r="HK483" s="67">
        <f t="shared" si="2013"/>
        <v>43655</v>
      </c>
      <c r="HL483" s="67">
        <f t="shared" si="2013"/>
        <v>43656</v>
      </c>
      <c r="HM483" s="67">
        <f t="shared" si="2013"/>
        <v>43657</v>
      </c>
      <c r="HN483" s="67">
        <f t="shared" si="2013"/>
        <v>43658</v>
      </c>
      <c r="HO483" s="67">
        <f t="shared" si="2013"/>
        <v>43659</v>
      </c>
      <c r="HP483" s="67">
        <f t="shared" si="2013"/>
        <v>43660</v>
      </c>
      <c r="HQ483" s="67">
        <f t="shared" si="2013"/>
        <v>43661</v>
      </c>
      <c r="HR483" s="67">
        <f t="shared" si="2013"/>
        <v>43662</v>
      </c>
      <c r="HS483" s="67">
        <f t="shared" ref="HS483:IH486" si="2025">HS$20</f>
        <v>43663</v>
      </c>
      <c r="HT483" s="67">
        <f t="shared" si="2025"/>
        <v>43664</v>
      </c>
      <c r="HU483" s="67">
        <f t="shared" si="2025"/>
        <v>43665</v>
      </c>
      <c r="HV483" s="67">
        <f t="shared" si="2025"/>
        <v>43666</v>
      </c>
      <c r="HW483" s="67">
        <f t="shared" si="2025"/>
        <v>43667</v>
      </c>
      <c r="HX483" s="67">
        <f t="shared" si="2025"/>
        <v>43668</v>
      </c>
      <c r="HY483" s="67">
        <f t="shared" si="2025"/>
        <v>43669</v>
      </c>
      <c r="HZ483" s="67">
        <f t="shared" si="2025"/>
        <v>43670</v>
      </c>
      <c r="IA483" s="67">
        <f t="shared" si="2025"/>
        <v>43671</v>
      </c>
      <c r="IB483" s="67">
        <f t="shared" si="2025"/>
        <v>43672</v>
      </c>
      <c r="IC483" s="67">
        <f t="shared" si="2025"/>
        <v>43673</v>
      </c>
      <c r="ID483" s="67">
        <f t="shared" si="2025"/>
        <v>43674</v>
      </c>
      <c r="IE483" s="67">
        <f t="shared" si="2025"/>
        <v>43675</v>
      </c>
      <c r="IF483" s="67">
        <f t="shared" si="2025"/>
        <v>43676</v>
      </c>
      <c r="IG483" s="67">
        <f t="shared" si="2025"/>
        <v>43677</v>
      </c>
      <c r="IH483" s="67">
        <f t="shared" si="2025"/>
        <v>43678</v>
      </c>
      <c r="II483" s="67">
        <f t="shared" ref="II483:IW486" si="2026">II$20</f>
        <v>43679</v>
      </c>
      <c r="IJ483" s="67">
        <f t="shared" si="2026"/>
        <v>43680</v>
      </c>
      <c r="IK483" s="67">
        <f t="shared" si="2026"/>
        <v>43681</v>
      </c>
      <c r="IL483" s="67">
        <f t="shared" si="2026"/>
        <v>43682</v>
      </c>
      <c r="IM483" s="67">
        <f t="shared" si="2026"/>
        <v>43683</v>
      </c>
      <c r="IN483" s="67">
        <f t="shared" si="2026"/>
        <v>43684</v>
      </c>
      <c r="IO483" s="67">
        <f t="shared" si="2026"/>
        <v>43685</v>
      </c>
      <c r="IP483" s="67">
        <f t="shared" si="2026"/>
        <v>43686</v>
      </c>
      <c r="IQ483" s="67">
        <f t="shared" si="2026"/>
        <v>43687</v>
      </c>
      <c r="IR483" s="67">
        <f t="shared" si="2026"/>
        <v>43688</v>
      </c>
      <c r="IS483" s="67">
        <f t="shared" si="2026"/>
        <v>43689</v>
      </c>
      <c r="IT483" s="67">
        <f t="shared" si="2026"/>
        <v>43690</v>
      </c>
      <c r="IU483" s="67">
        <f t="shared" si="2026"/>
        <v>43691</v>
      </c>
      <c r="IV483" s="67">
        <f t="shared" si="2026"/>
        <v>43692</v>
      </c>
      <c r="IW483" s="67">
        <f t="shared" si="2026"/>
        <v>43693</v>
      </c>
      <c r="IX483" s="67">
        <f t="shared" si="2014"/>
        <v>43694</v>
      </c>
      <c r="IY483" s="67">
        <f t="shared" si="2014"/>
        <v>43695</v>
      </c>
      <c r="IZ483" s="67">
        <f t="shared" si="2014"/>
        <v>43696</v>
      </c>
      <c r="JA483" s="67">
        <f t="shared" si="2014"/>
        <v>43697</v>
      </c>
      <c r="JB483" s="67">
        <f t="shared" si="2014"/>
        <v>43698</v>
      </c>
      <c r="JC483" s="67">
        <f t="shared" si="2014"/>
        <v>43699</v>
      </c>
      <c r="JD483" s="67">
        <f t="shared" si="2014"/>
        <v>43700</v>
      </c>
      <c r="JE483" s="67">
        <f t="shared" si="2014"/>
        <v>43701</v>
      </c>
      <c r="JF483" s="67">
        <f t="shared" si="2014"/>
        <v>43702</v>
      </c>
      <c r="JG483" s="67">
        <f t="shared" si="2014"/>
        <v>43703</v>
      </c>
      <c r="JH483" s="67">
        <f t="shared" si="2014"/>
        <v>43704</v>
      </c>
      <c r="JI483" s="67">
        <f t="shared" si="2014"/>
        <v>43705</v>
      </c>
      <c r="JJ483" s="67">
        <f t="shared" si="2014"/>
        <v>43706</v>
      </c>
      <c r="JK483" s="67">
        <f t="shared" si="2014"/>
        <v>43707</v>
      </c>
      <c r="JL483" s="67">
        <f t="shared" si="2014"/>
        <v>43708</v>
      </c>
      <c r="JM483" s="67">
        <f t="shared" si="2014"/>
        <v>43709</v>
      </c>
      <c r="JN483" s="67">
        <f t="shared" si="2014"/>
        <v>43710</v>
      </c>
      <c r="JO483" s="67">
        <f t="shared" si="2014"/>
        <v>43711</v>
      </c>
      <c r="JP483" s="67">
        <f t="shared" si="2014"/>
        <v>43712</v>
      </c>
      <c r="JQ483" s="67">
        <f t="shared" si="2014"/>
        <v>43713</v>
      </c>
      <c r="JR483" s="67">
        <f t="shared" si="2014"/>
        <v>43714</v>
      </c>
      <c r="JS483" s="67">
        <f t="shared" si="2014"/>
        <v>43715</v>
      </c>
      <c r="JT483" s="67">
        <f t="shared" si="2014"/>
        <v>43716</v>
      </c>
      <c r="JU483" s="67">
        <f t="shared" si="2014"/>
        <v>43717</v>
      </c>
      <c r="JV483" s="67">
        <f t="shared" si="2014"/>
        <v>43718</v>
      </c>
      <c r="JW483" s="67">
        <f t="shared" si="2014"/>
        <v>43719</v>
      </c>
      <c r="JX483" s="67">
        <f t="shared" si="2014"/>
        <v>43720</v>
      </c>
      <c r="JY483" s="67">
        <f t="shared" si="2014"/>
        <v>43721</v>
      </c>
      <c r="JZ483" s="67">
        <f t="shared" si="2014"/>
        <v>43722</v>
      </c>
      <c r="KA483" s="67">
        <f t="shared" si="2014"/>
        <v>43723</v>
      </c>
      <c r="KB483" s="67">
        <f t="shared" si="2014"/>
        <v>43724</v>
      </c>
      <c r="KC483" s="67">
        <f t="shared" ref="KC483:KR486" si="2027">KC$20</f>
        <v>43725</v>
      </c>
      <c r="KD483" s="67">
        <f t="shared" si="2027"/>
        <v>43726</v>
      </c>
      <c r="KE483" s="67">
        <f t="shared" si="2027"/>
        <v>43727</v>
      </c>
      <c r="KF483" s="67">
        <f t="shared" si="2027"/>
        <v>43728</v>
      </c>
      <c r="KG483" s="67">
        <f t="shared" si="2027"/>
        <v>43729</v>
      </c>
      <c r="KH483" s="67">
        <f t="shared" si="2027"/>
        <v>43730</v>
      </c>
      <c r="KI483" s="67">
        <f t="shared" si="2027"/>
        <v>43731</v>
      </c>
      <c r="KJ483" s="67">
        <f t="shared" si="2027"/>
        <v>43732</v>
      </c>
      <c r="KK483" s="67">
        <f t="shared" si="2027"/>
        <v>43733</v>
      </c>
      <c r="KL483" s="67">
        <f t="shared" si="2027"/>
        <v>43734</v>
      </c>
      <c r="KM483" s="67">
        <f t="shared" si="2027"/>
        <v>43735</v>
      </c>
      <c r="KN483" s="67">
        <f t="shared" si="2027"/>
        <v>43736</v>
      </c>
      <c r="KO483" s="67">
        <f t="shared" si="2027"/>
        <v>43737</v>
      </c>
      <c r="KP483" s="67">
        <f t="shared" si="2027"/>
        <v>43738</v>
      </c>
      <c r="KQ483" s="67">
        <f t="shared" si="2027"/>
        <v>43739</v>
      </c>
      <c r="KR483" s="67">
        <f t="shared" si="2027"/>
        <v>43740</v>
      </c>
      <c r="KS483" s="67">
        <f t="shared" ref="KS483:LF486" si="2028">KS$20</f>
        <v>43741</v>
      </c>
      <c r="KT483" s="67">
        <f t="shared" si="2028"/>
        <v>43742</v>
      </c>
      <c r="KU483" s="67">
        <f t="shared" si="2028"/>
        <v>43743</v>
      </c>
      <c r="KV483" s="67">
        <f t="shared" si="2028"/>
        <v>43744</v>
      </c>
      <c r="KW483" s="67">
        <f t="shared" si="2028"/>
        <v>43745</v>
      </c>
      <c r="KX483" s="67">
        <f t="shared" si="2028"/>
        <v>43746</v>
      </c>
      <c r="KY483" s="67">
        <f t="shared" si="2028"/>
        <v>43747</v>
      </c>
      <c r="KZ483" s="67">
        <f t="shared" si="2028"/>
        <v>43748</v>
      </c>
      <c r="LA483" s="67">
        <f t="shared" si="2028"/>
        <v>43749</v>
      </c>
      <c r="LB483" s="67">
        <f t="shared" si="2028"/>
        <v>43750</v>
      </c>
      <c r="LC483" s="67">
        <f t="shared" si="2028"/>
        <v>43751</v>
      </c>
      <c r="LD483" s="67">
        <f t="shared" si="2028"/>
        <v>43752</v>
      </c>
      <c r="LE483" s="67">
        <f t="shared" si="2028"/>
        <v>43753</v>
      </c>
      <c r="LF483" s="67">
        <f t="shared" si="2028"/>
        <v>43754</v>
      </c>
      <c r="LG483" s="67">
        <f t="shared" si="2015"/>
        <v>43755</v>
      </c>
      <c r="LH483" s="67">
        <f t="shared" si="2015"/>
        <v>43756</v>
      </c>
      <c r="LI483" s="67">
        <f t="shared" si="2015"/>
        <v>43757</v>
      </c>
      <c r="LJ483" s="67">
        <f t="shared" si="2015"/>
        <v>43758</v>
      </c>
      <c r="LK483" s="67">
        <f t="shared" si="2015"/>
        <v>43759</v>
      </c>
      <c r="LL483" s="67">
        <f t="shared" si="2015"/>
        <v>43760</v>
      </c>
      <c r="LM483" s="67">
        <f t="shared" si="2015"/>
        <v>43761</v>
      </c>
      <c r="LN483" s="67">
        <f t="shared" si="2015"/>
        <v>43762</v>
      </c>
      <c r="LO483" s="67">
        <f t="shared" si="2015"/>
        <v>43763</v>
      </c>
      <c r="LP483" s="67">
        <f t="shared" si="2015"/>
        <v>43764</v>
      </c>
      <c r="LQ483" s="67">
        <f t="shared" si="2015"/>
        <v>43765</v>
      </c>
      <c r="LR483" s="67">
        <f t="shared" si="2015"/>
        <v>43766</v>
      </c>
      <c r="LS483" s="67">
        <f t="shared" si="2015"/>
        <v>43767</v>
      </c>
      <c r="LT483" s="67">
        <f t="shared" si="2015"/>
        <v>43768</v>
      </c>
      <c r="LU483" s="67">
        <f t="shared" si="2015"/>
        <v>43769</v>
      </c>
      <c r="LV483" s="67">
        <f t="shared" si="2015"/>
        <v>43770</v>
      </c>
      <c r="LW483" s="67">
        <f t="shared" si="2015"/>
        <v>43771</v>
      </c>
      <c r="LX483" s="67">
        <f t="shared" si="2015"/>
        <v>43772</v>
      </c>
      <c r="LY483" s="67">
        <f t="shared" si="2015"/>
        <v>43773</v>
      </c>
      <c r="LZ483" s="67">
        <f t="shared" si="2015"/>
        <v>43774</v>
      </c>
      <c r="MA483" s="67">
        <f t="shared" si="2015"/>
        <v>43775</v>
      </c>
      <c r="MB483" s="67">
        <f t="shared" si="2015"/>
        <v>43776</v>
      </c>
      <c r="MC483" s="67">
        <f t="shared" si="2015"/>
        <v>43777</v>
      </c>
      <c r="MD483" s="67">
        <f t="shared" si="2015"/>
        <v>43778</v>
      </c>
      <c r="ME483" s="67">
        <f t="shared" si="2015"/>
        <v>43779</v>
      </c>
      <c r="MF483" s="67">
        <f t="shared" si="2015"/>
        <v>43780</v>
      </c>
      <c r="MG483" s="67">
        <f t="shared" si="2015"/>
        <v>43781</v>
      </c>
      <c r="MH483" s="67">
        <f t="shared" si="2015"/>
        <v>43782</v>
      </c>
      <c r="MI483" s="67">
        <f t="shared" si="2015"/>
        <v>43783</v>
      </c>
      <c r="MJ483" s="67">
        <f t="shared" si="2015"/>
        <v>43784</v>
      </c>
      <c r="MK483" s="67">
        <f t="shared" si="2015"/>
        <v>43785</v>
      </c>
      <c r="ML483" s="67">
        <f t="shared" si="2010"/>
        <v>43786</v>
      </c>
      <c r="MM483" s="67">
        <f t="shared" si="2010"/>
        <v>43787</v>
      </c>
      <c r="MN483" s="67">
        <f t="shared" si="2010"/>
        <v>43788</v>
      </c>
      <c r="MO483" s="67">
        <f t="shared" si="2010"/>
        <v>43789</v>
      </c>
      <c r="MP483" s="67">
        <f t="shared" si="2010"/>
        <v>43790</v>
      </c>
      <c r="MQ483" s="67">
        <f t="shared" si="2010"/>
        <v>43791</v>
      </c>
      <c r="MR483" s="67">
        <f t="shared" si="2010"/>
        <v>43792</v>
      </c>
      <c r="MS483" s="67">
        <f t="shared" si="2010"/>
        <v>43793</v>
      </c>
      <c r="MT483" s="67">
        <f t="shared" si="2010"/>
        <v>43794</v>
      </c>
      <c r="MU483" s="67">
        <f t="shared" si="2010"/>
        <v>43795</v>
      </c>
      <c r="MV483" s="67">
        <f t="shared" si="2010"/>
        <v>43796</v>
      </c>
      <c r="MW483" s="67">
        <f t="shared" si="2010"/>
        <v>43797</v>
      </c>
      <c r="MX483" s="67">
        <f t="shared" si="2010"/>
        <v>43798</v>
      </c>
      <c r="MY483" s="67">
        <f t="shared" si="2010"/>
        <v>43799</v>
      </c>
      <c r="MZ483" s="67">
        <f t="shared" si="1988"/>
        <v>43800</v>
      </c>
      <c r="NA483" s="67">
        <f t="shared" si="1988"/>
        <v>43801</v>
      </c>
      <c r="NB483" s="67">
        <f t="shared" si="1988"/>
        <v>43802</v>
      </c>
      <c r="NC483" s="67">
        <f t="shared" si="1988"/>
        <v>43803</v>
      </c>
      <c r="ND483" s="67">
        <f t="shared" si="1988"/>
        <v>43804</v>
      </c>
      <c r="NE483" s="67">
        <f t="shared" si="1988"/>
        <v>43805</v>
      </c>
      <c r="NF483" s="67">
        <f t="shared" si="1988"/>
        <v>43806</v>
      </c>
      <c r="NG483" s="67">
        <f t="shared" si="1988"/>
        <v>43807</v>
      </c>
      <c r="NH483" s="67">
        <f t="shared" si="1988"/>
        <v>43808</v>
      </c>
      <c r="NI483" s="67">
        <f t="shared" si="1988"/>
        <v>43809</v>
      </c>
      <c r="NJ483" s="67">
        <f t="shared" si="1988"/>
        <v>43810</v>
      </c>
      <c r="NK483" s="67">
        <f t="shared" si="1988"/>
        <v>43811</v>
      </c>
      <c r="NL483" s="67">
        <f t="shared" si="1988"/>
        <v>43812</v>
      </c>
      <c r="NM483" s="67">
        <f t="shared" si="1988"/>
        <v>43813</v>
      </c>
      <c r="NN483" s="67">
        <f t="shared" si="1988"/>
        <v>43814</v>
      </c>
      <c r="NO483" s="67">
        <f t="shared" si="1988"/>
        <v>43815</v>
      </c>
      <c r="NP483" s="67">
        <f t="shared" si="1988"/>
        <v>43816</v>
      </c>
      <c r="NQ483" s="67">
        <f t="shared" si="1988"/>
        <v>43817</v>
      </c>
      <c r="NR483" s="67">
        <f t="shared" si="1988"/>
        <v>43818</v>
      </c>
      <c r="NS483" s="67">
        <f t="shared" si="1988"/>
        <v>43819</v>
      </c>
      <c r="NT483" s="67">
        <f t="shared" si="1988"/>
        <v>43820</v>
      </c>
      <c r="NU483" s="67">
        <f t="shared" si="1988"/>
        <v>43821</v>
      </c>
      <c r="NV483" s="67">
        <f t="shared" si="1988"/>
        <v>43822</v>
      </c>
      <c r="NW483" s="67">
        <f t="shared" si="1988"/>
        <v>43823</v>
      </c>
      <c r="NX483" s="67">
        <f t="shared" si="1988"/>
        <v>43824</v>
      </c>
      <c r="NY483" s="67">
        <f t="shared" si="1988"/>
        <v>43825</v>
      </c>
      <c r="NZ483" s="67">
        <f t="shared" si="1988"/>
        <v>43826</v>
      </c>
      <c r="OA483" s="67">
        <f t="shared" si="1988"/>
        <v>43827</v>
      </c>
      <c r="OB483" s="67">
        <f t="shared" si="1988"/>
        <v>43828</v>
      </c>
      <c r="OC483" s="67">
        <f t="shared" si="1988"/>
        <v>43829</v>
      </c>
      <c r="OD483" s="67">
        <f t="shared" si="1988"/>
        <v>43830</v>
      </c>
      <c r="OE483" s="182"/>
      <c r="OF483" s="28">
        <f t="shared" ref="OF483" si="2029">OK483+OM483+OO483+OQ483+OS483+OU483+OW483</f>
        <v>0</v>
      </c>
      <c r="OG483" s="28">
        <f t="shared" ref="OG483" si="2030">OL483+ON483+OP483+OR483+OT483+OV483+OX483</f>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5"/>
    </row>
    <row r="484" spans="1:415" s="63" customFormat="1" ht="13" hidden="1" outlineLevel="1" x14ac:dyDescent="0.25">
      <c r="A484" s="147"/>
      <c r="B484" s="148"/>
      <c r="C484" s="149"/>
      <c r="D484" s="111"/>
      <c r="E484" s="111"/>
      <c r="F484" s="222"/>
      <c r="G484" s="112"/>
      <c r="H484" s="113"/>
      <c r="I484" s="95" t="str">
        <f>B483</f>
        <v>Defektavimo darbai</v>
      </c>
      <c r="J484" s="88"/>
      <c r="K484" s="88"/>
      <c r="L484" s="88"/>
      <c r="M484" s="88"/>
      <c r="N484" s="88"/>
      <c r="O484" s="88"/>
      <c r="P484" s="88"/>
      <c r="Q484" s="88"/>
      <c r="R484" s="88"/>
      <c r="S484" s="88"/>
      <c r="T484" s="88"/>
      <c r="U484" s="88"/>
      <c r="V484" s="88"/>
      <c r="W484" s="88"/>
      <c r="X484" s="88"/>
      <c r="Y484" s="88"/>
      <c r="Z484" s="88"/>
      <c r="AA484" s="190"/>
      <c r="AB484" s="66"/>
      <c r="AC484" s="71">
        <f>AA484+AB484</f>
        <v>0</v>
      </c>
      <c r="AD484" s="67">
        <f t="shared" si="2019"/>
        <v>43466</v>
      </c>
      <c r="AE484" s="67">
        <f t="shared" si="2019"/>
        <v>43467</v>
      </c>
      <c r="AF484" s="67">
        <f t="shared" si="2019"/>
        <v>43468</v>
      </c>
      <c r="AG484" s="67">
        <f t="shared" si="2019"/>
        <v>43469</v>
      </c>
      <c r="AH484" s="67">
        <f t="shared" si="2019"/>
        <v>43470</v>
      </c>
      <c r="AI484" s="67">
        <f t="shared" si="2019"/>
        <v>43471</v>
      </c>
      <c r="AJ484" s="67">
        <f t="shared" si="2019"/>
        <v>43472</v>
      </c>
      <c r="AK484" s="67">
        <f t="shared" si="2019"/>
        <v>43473</v>
      </c>
      <c r="AL484" s="67">
        <f t="shared" si="2019"/>
        <v>43474</v>
      </c>
      <c r="AM484" s="67">
        <f t="shared" si="2019"/>
        <v>43475</v>
      </c>
      <c r="AN484" s="67">
        <f t="shared" si="2019"/>
        <v>43476</v>
      </c>
      <c r="AO484" s="67">
        <f t="shared" si="2019"/>
        <v>43477</v>
      </c>
      <c r="AP484" s="67">
        <f t="shared" si="2019"/>
        <v>43478</v>
      </c>
      <c r="AQ484" s="67">
        <f t="shared" si="2019"/>
        <v>43479</v>
      </c>
      <c r="AR484" s="67">
        <f t="shared" si="2019"/>
        <v>43480</v>
      </c>
      <c r="AS484" s="67">
        <f t="shared" si="2019"/>
        <v>43481</v>
      </c>
      <c r="AT484" s="67">
        <f t="shared" si="2020"/>
        <v>43482</v>
      </c>
      <c r="AU484" s="67">
        <f t="shared" si="2020"/>
        <v>43483</v>
      </c>
      <c r="AV484" s="67">
        <f t="shared" si="2020"/>
        <v>43484</v>
      </c>
      <c r="AW484" s="67">
        <f t="shared" si="2020"/>
        <v>43485</v>
      </c>
      <c r="AX484" s="67">
        <f t="shared" si="2020"/>
        <v>43486</v>
      </c>
      <c r="AY484" s="67">
        <f t="shared" si="2020"/>
        <v>43487</v>
      </c>
      <c r="AZ484" s="67">
        <f t="shared" si="2020"/>
        <v>43488</v>
      </c>
      <c r="BA484" s="67">
        <f t="shared" si="2020"/>
        <v>43489</v>
      </c>
      <c r="BB484" s="67">
        <f t="shared" si="2020"/>
        <v>43490</v>
      </c>
      <c r="BC484" s="67">
        <f t="shared" si="2020"/>
        <v>43491</v>
      </c>
      <c r="BD484" s="67">
        <f t="shared" si="2020"/>
        <v>43492</v>
      </c>
      <c r="BE484" s="67">
        <f t="shared" si="2020"/>
        <v>43493</v>
      </c>
      <c r="BF484" s="67">
        <f t="shared" si="2020"/>
        <v>43494</v>
      </c>
      <c r="BG484" s="67">
        <f t="shared" si="2020"/>
        <v>43495</v>
      </c>
      <c r="BH484" s="67">
        <f t="shared" si="2020"/>
        <v>43496</v>
      </c>
      <c r="BI484" s="67">
        <f t="shared" si="2011"/>
        <v>43497</v>
      </c>
      <c r="BJ484" s="67">
        <f t="shared" si="2011"/>
        <v>43498</v>
      </c>
      <c r="BK484" s="67">
        <f t="shared" si="2011"/>
        <v>43499</v>
      </c>
      <c r="BL484" s="67">
        <f t="shared" si="2011"/>
        <v>43500</v>
      </c>
      <c r="BM484" s="67">
        <f t="shared" si="2011"/>
        <v>43501</v>
      </c>
      <c r="BN484" s="67">
        <f t="shared" si="2011"/>
        <v>43502</v>
      </c>
      <c r="BO484" s="67">
        <f t="shared" si="2011"/>
        <v>43503</v>
      </c>
      <c r="BP484" s="67">
        <f t="shared" si="2011"/>
        <v>43504</v>
      </c>
      <c r="BQ484" s="67">
        <f t="shared" si="2011"/>
        <v>43505</v>
      </c>
      <c r="BR484" s="67">
        <f t="shared" si="2011"/>
        <v>43506</v>
      </c>
      <c r="BS484" s="67">
        <f t="shared" si="2011"/>
        <v>43507</v>
      </c>
      <c r="BT484" s="67">
        <f t="shared" si="2011"/>
        <v>43508</v>
      </c>
      <c r="BU484" s="67">
        <f t="shared" si="2011"/>
        <v>43509</v>
      </c>
      <c r="BV484" s="67">
        <f t="shared" si="2011"/>
        <v>43510</v>
      </c>
      <c r="BW484" s="67">
        <f t="shared" si="2011"/>
        <v>43511</v>
      </c>
      <c r="BX484" s="67">
        <f t="shared" si="2011"/>
        <v>43512</v>
      </c>
      <c r="BY484" s="67">
        <f t="shared" si="2011"/>
        <v>43513</v>
      </c>
      <c r="BZ484" s="67">
        <f t="shared" si="2011"/>
        <v>43514</v>
      </c>
      <c r="CA484" s="67">
        <f t="shared" si="2011"/>
        <v>43515</v>
      </c>
      <c r="CB484" s="67">
        <f t="shared" si="2011"/>
        <v>43516</v>
      </c>
      <c r="CC484" s="67">
        <f t="shared" si="2011"/>
        <v>43517</v>
      </c>
      <c r="CD484" s="67">
        <f t="shared" si="2011"/>
        <v>43518</v>
      </c>
      <c r="CE484" s="67">
        <f t="shared" si="2011"/>
        <v>43519</v>
      </c>
      <c r="CF484" s="67">
        <f t="shared" si="2011"/>
        <v>43520</v>
      </c>
      <c r="CG484" s="67">
        <f t="shared" si="2011"/>
        <v>43521</v>
      </c>
      <c r="CH484" s="67">
        <f t="shared" si="2011"/>
        <v>43522</v>
      </c>
      <c r="CI484" s="67">
        <f t="shared" si="2011"/>
        <v>43523</v>
      </c>
      <c r="CJ484" s="67">
        <f t="shared" si="2011"/>
        <v>43524</v>
      </c>
      <c r="CK484" s="67">
        <f t="shared" si="2011"/>
        <v>43525</v>
      </c>
      <c r="CL484" s="67">
        <f t="shared" si="2011"/>
        <v>43526</v>
      </c>
      <c r="CM484" s="67">
        <f t="shared" si="2011"/>
        <v>43527</v>
      </c>
      <c r="CN484" s="67">
        <f t="shared" si="2011"/>
        <v>43528</v>
      </c>
      <c r="CO484" s="67">
        <f t="shared" si="2011"/>
        <v>43529</v>
      </c>
      <c r="CP484" s="67">
        <f t="shared" si="2011"/>
        <v>43530</v>
      </c>
      <c r="CQ484" s="67">
        <f t="shared" si="2011"/>
        <v>43531</v>
      </c>
      <c r="CR484" s="67">
        <f t="shared" si="2011"/>
        <v>43532</v>
      </c>
      <c r="CS484" s="67">
        <f t="shared" si="2011"/>
        <v>43533</v>
      </c>
      <c r="CT484" s="67">
        <f t="shared" si="2011"/>
        <v>43534</v>
      </c>
      <c r="CU484" s="67">
        <f t="shared" si="2011"/>
        <v>43535</v>
      </c>
      <c r="CV484" s="67">
        <f t="shared" si="2011"/>
        <v>43536</v>
      </c>
      <c r="CW484" s="67">
        <f t="shared" si="2011"/>
        <v>43537</v>
      </c>
      <c r="CX484" s="67">
        <f t="shared" si="2011"/>
        <v>43538</v>
      </c>
      <c r="CY484" s="67">
        <f t="shared" si="2011"/>
        <v>43539</v>
      </c>
      <c r="CZ484" s="67">
        <f t="shared" si="2011"/>
        <v>43540</v>
      </c>
      <c r="DA484" s="67">
        <f t="shared" si="2021"/>
        <v>43541</v>
      </c>
      <c r="DB484" s="67">
        <f t="shared" si="2021"/>
        <v>43542</v>
      </c>
      <c r="DC484" s="67">
        <f t="shared" si="2021"/>
        <v>43543</v>
      </c>
      <c r="DD484" s="67">
        <f t="shared" si="2021"/>
        <v>43544</v>
      </c>
      <c r="DE484" s="67">
        <f t="shared" si="2021"/>
        <v>43545</v>
      </c>
      <c r="DF484" s="67">
        <f t="shared" si="2021"/>
        <v>43546</v>
      </c>
      <c r="DG484" s="67">
        <f t="shared" si="2021"/>
        <v>43547</v>
      </c>
      <c r="DH484" s="67">
        <f t="shared" si="2021"/>
        <v>43548</v>
      </c>
      <c r="DI484" s="67">
        <f t="shared" si="2021"/>
        <v>43549</v>
      </c>
      <c r="DJ484" s="67">
        <f t="shared" si="2021"/>
        <v>43550</v>
      </c>
      <c r="DK484" s="67">
        <f t="shared" si="2021"/>
        <v>43551</v>
      </c>
      <c r="DL484" s="67">
        <f t="shared" si="2021"/>
        <v>43552</v>
      </c>
      <c r="DM484" s="67">
        <f t="shared" si="2021"/>
        <v>43553</v>
      </c>
      <c r="DN484" s="67">
        <f t="shared" si="2021"/>
        <v>43554</v>
      </c>
      <c r="DO484" s="67">
        <f t="shared" si="2021"/>
        <v>43555</v>
      </c>
      <c r="DP484" s="67">
        <f t="shared" si="2021"/>
        <v>43556</v>
      </c>
      <c r="DQ484" s="67">
        <f t="shared" si="2022"/>
        <v>43557</v>
      </c>
      <c r="DR484" s="67">
        <f t="shared" si="2022"/>
        <v>43558</v>
      </c>
      <c r="DS484" s="67">
        <f t="shared" si="2022"/>
        <v>43559</v>
      </c>
      <c r="DT484" s="67">
        <f t="shared" si="2022"/>
        <v>43560</v>
      </c>
      <c r="DU484" s="67">
        <f t="shared" si="2022"/>
        <v>43561</v>
      </c>
      <c r="DV484" s="67">
        <f t="shared" si="2022"/>
        <v>43562</v>
      </c>
      <c r="DW484" s="67">
        <f t="shared" si="2022"/>
        <v>43563</v>
      </c>
      <c r="DX484" s="67">
        <f t="shared" si="2022"/>
        <v>43564</v>
      </c>
      <c r="DY484" s="67">
        <f t="shared" si="2022"/>
        <v>43565</v>
      </c>
      <c r="DZ484" s="67">
        <f t="shared" si="2022"/>
        <v>43566</v>
      </c>
      <c r="EA484" s="67">
        <f t="shared" si="2022"/>
        <v>43567</v>
      </c>
      <c r="EB484" s="67">
        <f t="shared" si="2022"/>
        <v>43568</v>
      </c>
      <c r="EC484" s="67">
        <f t="shared" si="2022"/>
        <v>43569</v>
      </c>
      <c r="ED484" s="67">
        <f t="shared" si="2022"/>
        <v>43570</v>
      </c>
      <c r="EE484" s="67">
        <f t="shared" si="2022"/>
        <v>43571</v>
      </c>
      <c r="EF484" s="67">
        <f t="shared" si="2012"/>
        <v>43572</v>
      </c>
      <c r="EG484" s="67">
        <f t="shared" si="2012"/>
        <v>43573</v>
      </c>
      <c r="EH484" s="67">
        <f t="shared" si="2012"/>
        <v>43574</v>
      </c>
      <c r="EI484" s="67">
        <f t="shared" si="2012"/>
        <v>43575</v>
      </c>
      <c r="EJ484" s="67">
        <f t="shared" si="2012"/>
        <v>43576</v>
      </c>
      <c r="EK484" s="67">
        <f t="shared" si="2012"/>
        <v>43577</v>
      </c>
      <c r="EL484" s="67">
        <f t="shared" si="2012"/>
        <v>43578</v>
      </c>
      <c r="EM484" s="67">
        <f t="shared" si="2012"/>
        <v>43579</v>
      </c>
      <c r="EN484" s="67">
        <f t="shared" si="2012"/>
        <v>43580</v>
      </c>
      <c r="EO484" s="67">
        <f t="shared" si="2012"/>
        <v>43581</v>
      </c>
      <c r="EP484" s="67">
        <f t="shared" si="2012"/>
        <v>43582</v>
      </c>
      <c r="EQ484" s="67">
        <f t="shared" si="2012"/>
        <v>43583</v>
      </c>
      <c r="ER484" s="67">
        <f t="shared" si="2012"/>
        <v>43584</v>
      </c>
      <c r="ES484" s="67">
        <f t="shared" si="2012"/>
        <v>43585</v>
      </c>
      <c r="ET484" s="67">
        <f t="shared" si="2012"/>
        <v>43586</v>
      </c>
      <c r="EU484" s="67">
        <f t="shared" si="2012"/>
        <v>43587</v>
      </c>
      <c r="EV484" s="67">
        <f t="shared" si="2012"/>
        <v>43588</v>
      </c>
      <c r="EW484" s="67">
        <f t="shared" si="2012"/>
        <v>43589</v>
      </c>
      <c r="EX484" s="67">
        <f t="shared" si="2012"/>
        <v>43590</v>
      </c>
      <c r="EY484" s="67">
        <f t="shared" si="2012"/>
        <v>43591</v>
      </c>
      <c r="EZ484" s="67">
        <f t="shared" si="2012"/>
        <v>43592</v>
      </c>
      <c r="FA484" s="67">
        <f t="shared" si="2012"/>
        <v>43593</v>
      </c>
      <c r="FB484" s="67">
        <f t="shared" si="2012"/>
        <v>43594</v>
      </c>
      <c r="FC484" s="67">
        <f t="shared" si="2012"/>
        <v>43595</v>
      </c>
      <c r="FD484" s="67">
        <f t="shared" si="2012"/>
        <v>43596</v>
      </c>
      <c r="FE484" s="67">
        <f t="shared" si="2012"/>
        <v>43597</v>
      </c>
      <c r="FF484" s="67">
        <f t="shared" si="2012"/>
        <v>43598</v>
      </c>
      <c r="FG484" s="67">
        <f t="shared" si="2012"/>
        <v>43599</v>
      </c>
      <c r="FH484" s="67">
        <f t="shared" si="2012"/>
        <v>43600</v>
      </c>
      <c r="FI484" s="67">
        <f t="shared" si="2012"/>
        <v>43601</v>
      </c>
      <c r="FJ484" s="67">
        <f t="shared" si="2023"/>
        <v>43602</v>
      </c>
      <c r="FK484" s="67">
        <f t="shared" si="2023"/>
        <v>43603</v>
      </c>
      <c r="FL484" s="67">
        <f t="shared" si="2023"/>
        <v>43604</v>
      </c>
      <c r="FM484" s="67">
        <f t="shared" si="2023"/>
        <v>43605</v>
      </c>
      <c r="FN484" s="67">
        <f t="shared" si="2023"/>
        <v>43606</v>
      </c>
      <c r="FO484" s="67">
        <f t="shared" si="2023"/>
        <v>43607</v>
      </c>
      <c r="FP484" s="67">
        <f t="shared" si="2023"/>
        <v>43608</v>
      </c>
      <c r="FQ484" s="67">
        <f t="shared" si="2023"/>
        <v>43609</v>
      </c>
      <c r="FR484" s="67">
        <f t="shared" si="2023"/>
        <v>43610</v>
      </c>
      <c r="FS484" s="67">
        <f t="shared" si="2023"/>
        <v>43611</v>
      </c>
      <c r="FT484" s="67">
        <f t="shared" si="2023"/>
        <v>43612</v>
      </c>
      <c r="FU484" s="67">
        <f t="shared" si="2023"/>
        <v>43613</v>
      </c>
      <c r="FV484" s="67">
        <f t="shared" si="2023"/>
        <v>43614</v>
      </c>
      <c r="FW484" s="67">
        <f t="shared" si="2023"/>
        <v>43615</v>
      </c>
      <c r="FX484" s="67">
        <f t="shared" si="2023"/>
        <v>43616</v>
      </c>
      <c r="FY484" s="67">
        <f t="shared" si="2023"/>
        <v>43617</v>
      </c>
      <c r="FZ484" s="67">
        <f t="shared" si="2024"/>
        <v>43618</v>
      </c>
      <c r="GA484" s="67">
        <f t="shared" si="2024"/>
        <v>43619</v>
      </c>
      <c r="GB484" s="67">
        <f t="shared" si="2024"/>
        <v>43620</v>
      </c>
      <c r="GC484" s="67">
        <f t="shared" si="2024"/>
        <v>43621</v>
      </c>
      <c r="GD484" s="67">
        <f t="shared" si="2024"/>
        <v>43622</v>
      </c>
      <c r="GE484" s="67">
        <f t="shared" si="2024"/>
        <v>43623</v>
      </c>
      <c r="GF484" s="67">
        <f t="shared" si="2024"/>
        <v>43624</v>
      </c>
      <c r="GG484" s="67">
        <f t="shared" si="2024"/>
        <v>43625</v>
      </c>
      <c r="GH484" s="67">
        <f t="shared" si="2024"/>
        <v>43626</v>
      </c>
      <c r="GI484" s="67">
        <f t="shared" si="2024"/>
        <v>43627</v>
      </c>
      <c r="GJ484" s="67">
        <f t="shared" si="2024"/>
        <v>43628</v>
      </c>
      <c r="GK484" s="67">
        <f t="shared" si="2024"/>
        <v>43629</v>
      </c>
      <c r="GL484" s="67">
        <f t="shared" si="2024"/>
        <v>43630</v>
      </c>
      <c r="GM484" s="67">
        <f t="shared" si="2024"/>
        <v>43631</v>
      </c>
      <c r="GN484" s="67">
        <f t="shared" si="2024"/>
        <v>43632</v>
      </c>
      <c r="GO484" s="67">
        <f t="shared" si="2013"/>
        <v>43633</v>
      </c>
      <c r="GP484" s="67">
        <f t="shared" si="2013"/>
        <v>43634</v>
      </c>
      <c r="GQ484" s="67">
        <f t="shared" si="2013"/>
        <v>43635</v>
      </c>
      <c r="GR484" s="67">
        <f t="shared" si="2013"/>
        <v>43636</v>
      </c>
      <c r="GS484" s="67">
        <f t="shared" si="2013"/>
        <v>43637</v>
      </c>
      <c r="GT484" s="67">
        <f t="shared" si="2013"/>
        <v>43638</v>
      </c>
      <c r="GU484" s="67">
        <f t="shared" si="2013"/>
        <v>43639</v>
      </c>
      <c r="GV484" s="67">
        <f t="shared" si="2013"/>
        <v>43640</v>
      </c>
      <c r="GW484" s="67">
        <f t="shared" si="2013"/>
        <v>43641</v>
      </c>
      <c r="GX484" s="67">
        <f t="shared" si="2013"/>
        <v>43642</v>
      </c>
      <c r="GY484" s="67">
        <f t="shared" si="2013"/>
        <v>43643</v>
      </c>
      <c r="GZ484" s="67">
        <f t="shared" si="2013"/>
        <v>43644</v>
      </c>
      <c r="HA484" s="67">
        <f t="shared" si="2013"/>
        <v>43645</v>
      </c>
      <c r="HB484" s="67">
        <f t="shared" si="2013"/>
        <v>43646</v>
      </c>
      <c r="HC484" s="67">
        <f t="shared" si="2013"/>
        <v>43647</v>
      </c>
      <c r="HD484" s="67">
        <f t="shared" si="2013"/>
        <v>43648</v>
      </c>
      <c r="HE484" s="67">
        <f t="shared" si="2013"/>
        <v>43649</v>
      </c>
      <c r="HF484" s="67">
        <f t="shared" si="2013"/>
        <v>43650</v>
      </c>
      <c r="HG484" s="67">
        <f t="shared" si="2013"/>
        <v>43651</v>
      </c>
      <c r="HH484" s="67">
        <f t="shared" si="2013"/>
        <v>43652</v>
      </c>
      <c r="HI484" s="67">
        <f t="shared" si="2013"/>
        <v>43653</v>
      </c>
      <c r="HJ484" s="67">
        <f t="shared" si="2013"/>
        <v>43654</v>
      </c>
      <c r="HK484" s="67">
        <f t="shared" si="2013"/>
        <v>43655</v>
      </c>
      <c r="HL484" s="67">
        <f t="shared" si="2013"/>
        <v>43656</v>
      </c>
      <c r="HM484" s="67">
        <f t="shared" si="2013"/>
        <v>43657</v>
      </c>
      <c r="HN484" s="67">
        <f t="shared" si="2013"/>
        <v>43658</v>
      </c>
      <c r="HO484" s="67">
        <f t="shared" si="2013"/>
        <v>43659</v>
      </c>
      <c r="HP484" s="67">
        <f t="shared" si="2013"/>
        <v>43660</v>
      </c>
      <c r="HQ484" s="67">
        <f t="shared" si="2013"/>
        <v>43661</v>
      </c>
      <c r="HR484" s="67">
        <f t="shared" si="2013"/>
        <v>43662</v>
      </c>
      <c r="HS484" s="67">
        <f t="shared" si="2025"/>
        <v>43663</v>
      </c>
      <c r="HT484" s="67">
        <f t="shared" si="2025"/>
        <v>43664</v>
      </c>
      <c r="HU484" s="67">
        <f t="shared" si="2025"/>
        <v>43665</v>
      </c>
      <c r="HV484" s="67">
        <f t="shared" si="2025"/>
        <v>43666</v>
      </c>
      <c r="HW484" s="67">
        <f t="shared" si="2025"/>
        <v>43667</v>
      </c>
      <c r="HX484" s="67">
        <f t="shared" si="2025"/>
        <v>43668</v>
      </c>
      <c r="HY484" s="67">
        <f t="shared" si="2025"/>
        <v>43669</v>
      </c>
      <c r="HZ484" s="67">
        <f t="shared" si="2025"/>
        <v>43670</v>
      </c>
      <c r="IA484" s="67">
        <f t="shared" si="2025"/>
        <v>43671</v>
      </c>
      <c r="IB484" s="67">
        <f t="shared" si="2025"/>
        <v>43672</v>
      </c>
      <c r="IC484" s="67">
        <f t="shared" si="2025"/>
        <v>43673</v>
      </c>
      <c r="ID484" s="67">
        <f t="shared" si="2025"/>
        <v>43674</v>
      </c>
      <c r="IE484" s="67">
        <f t="shared" si="2025"/>
        <v>43675</v>
      </c>
      <c r="IF484" s="67">
        <f t="shared" si="2025"/>
        <v>43676</v>
      </c>
      <c r="IG484" s="67">
        <f t="shared" si="2025"/>
        <v>43677</v>
      </c>
      <c r="IH484" s="67">
        <f t="shared" si="2025"/>
        <v>43678</v>
      </c>
      <c r="II484" s="67">
        <f t="shared" si="2026"/>
        <v>43679</v>
      </c>
      <c r="IJ484" s="67">
        <f t="shared" si="2026"/>
        <v>43680</v>
      </c>
      <c r="IK484" s="67">
        <f t="shared" si="2026"/>
        <v>43681</v>
      </c>
      <c r="IL484" s="67">
        <f t="shared" si="2026"/>
        <v>43682</v>
      </c>
      <c r="IM484" s="67">
        <f t="shared" si="2026"/>
        <v>43683</v>
      </c>
      <c r="IN484" s="67">
        <f t="shared" si="2026"/>
        <v>43684</v>
      </c>
      <c r="IO484" s="67">
        <f t="shared" si="2026"/>
        <v>43685</v>
      </c>
      <c r="IP484" s="67">
        <f t="shared" si="2026"/>
        <v>43686</v>
      </c>
      <c r="IQ484" s="67">
        <f t="shared" si="2026"/>
        <v>43687</v>
      </c>
      <c r="IR484" s="67">
        <f t="shared" si="2026"/>
        <v>43688</v>
      </c>
      <c r="IS484" s="67">
        <f t="shared" si="2026"/>
        <v>43689</v>
      </c>
      <c r="IT484" s="67">
        <f t="shared" si="2026"/>
        <v>43690</v>
      </c>
      <c r="IU484" s="67">
        <f t="shared" si="2026"/>
        <v>43691</v>
      </c>
      <c r="IV484" s="67">
        <f t="shared" si="2026"/>
        <v>43692</v>
      </c>
      <c r="IW484" s="67">
        <f t="shared" si="2026"/>
        <v>43693</v>
      </c>
      <c r="IX484" s="67">
        <f t="shared" si="2014"/>
        <v>43694</v>
      </c>
      <c r="IY484" s="67">
        <f t="shared" si="2014"/>
        <v>43695</v>
      </c>
      <c r="IZ484" s="67">
        <f t="shared" si="2014"/>
        <v>43696</v>
      </c>
      <c r="JA484" s="67">
        <f t="shared" si="2014"/>
        <v>43697</v>
      </c>
      <c r="JB484" s="67">
        <f t="shared" si="2014"/>
        <v>43698</v>
      </c>
      <c r="JC484" s="67">
        <f t="shared" si="2014"/>
        <v>43699</v>
      </c>
      <c r="JD484" s="67">
        <f t="shared" si="2014"/>
        <v>43700</v>
      </c>
      <c r="JE484" s="67">
        <f t="shared" si="2014"/>
        <v>43701</v>
      </c>
      <c r="JF484" s="67">
        <f t="shared" si="2014"/>
        <v>43702</v>
      </c>
      <c r="JG484" s="67">
        <f t="shared" si="2014"/>
        <v>43703</v>
      </c>
      <c r="JH484" s="67">
        <f t="shared" si="2014"/>
        <v>43704</v>
      </c>
      <c r="JI484" s="67">
        <f t="shared" si="2014"/>
        <v>43705</v>
      </c>
      <c r="JJ484" s="67">
        <f t="shared" si="2014"/>
        <v>43706</v>
      </c>
      <c r="JK484" s="67">
        <f t="shared" si="2014"/>
        <v>43707</v>
      </c>
      <c r="JL484" s="67">
        <f t="shared" si="2014"/>
        <v>43708</v>
      </c>
      <c r="JM484" s="67">
        <f t="shared" si="2014"/>
        <v>43709</v>
      </c>
      <c r="JN484" s="67">
        <f t="shared" si="2014"/>
        <v>43710</v>
      </c>
      <c r="JO484" s="67">
        <f t="shared" si="2014"/>
        <v>43711</v>
      </c>
      <c r="JP484" s="67">
        <f t="shared" si="2014"/>
        <v>43712</v>
      </c>
      <c r="JQ484" s="67">
        <f t="shared" si="2014"/>
        <v>43713</v>
      </c>
      <c r="JR484" s="67">
        <f t="shared" si="2014"/>
        <v>43714</v>
      </c>
      <c r="JS484" s="67">
        <f t="shared" si="2014"/>
        <v>43715</v>
      </c>
      <c r="JT484" s="67">
        <f t="shared" si="2014"/>
        <v>43716</v>
      </c>
      <c r="JU484" s="67">
        <f t="shared" si="2014"/>
        <v>43717</v>
      </c>
      <c r="JV484" s="67">
        <f t="shared" si="2014"/>
        <v>43718</v>
      </c>
      <c r="JW484" s="67">
        <f t="shared" si="2014"/>
        <v>43719</v>
      </c>
      <c r="JX484" s="67">
        <f t="shared" si="2014"/>
        <v>43720</v>
      </c>
      <c r="JY484" s="67">
        <f t="shared" si="2014"/>
        <v>43721</v>
      </c>
      <c r="JZ484" s="67">
        <f t="shared" si="2014"/>
        <v>43722</v>
      </c>
      <c r="KA484" s="67">
        <f t="shared" si="2014"/>
        <v>43723</v>
      </c>
      <c r="KB484" s="67">
        <f t="shared" si="2014"/>
        <v>43724</v>
      </c>
      <c r="KC484" s="67">
        <f t="shared" si="2027"/>
        <v>43725</v>
      </c>
      <c r="KD484" s="67">
        <f t="shared" si="2027"/>
        <v>43726</v>
      </c>
      <c r="KE484" s="67">
        <f t="shared" si="2027"/>
        <v>43727</v>
      </c>
      <c r="KF484" s="67">
        <f t="shared" si="2027"/>
        <v>43728</v>
      </c>
      <c r="KG484" s="67">
        <f t="shared" si="2027"/>
        <v>43729</v>
      </c>
      <c r="KH484" s="67">
        <f t="shared" si="2027"/>
        <v>43730</v>
      </c>
      <c r="KI484" s="67">
        <f t="shared" si="2027"/>
        <v>43731</v>
      </c>
      <c r="KJ484" s="67">
        <f t="shared" si="2027"/>
        <v>43732</v>
      </c>
      <c r="KK484" s="67">
        <f t="shared" si="2027"/>
        <v>43733</v>
      </c>
      <c r="KL484" s="67">
        <f t="shared" si="2027"/>
        <v>43734</v>
      </c>
      <c r="KM484" s="67">
        <f t="shared" si="2027"/>
        <v>43735</v>
      </c>
      <c r="KN484" s="67">
        <f t="shared" si="2027"/>
        <v>43736</v>
      </c>
      <c r="KO484" s="67">
        <f t="shared" si="2027"/>
        <v>43737</v>
      </c>
      <c r="KP484" s="67">
        <f t="shared" si="2027"/>
        <v>43738</v>
      </c>
      <c r="KQ484" s="67">
        <f t="shared" si="2027"/>
        <v>43739</v>
      </c>
      <c r="KR484" s="67">
        <f t="shared" si="2027"/>
        <v>43740</v>
      </c>
      <c r="KS484" s="67">
        <f t="shared" si="2028"/>
        <v>43741</v>
      </c>
      <c r="KT484" s="67">
        <f t="shared" si="2028"/>
        <v>43742</v>
      </c>
      <c r="KU484" s="67">
        <f t="shared" si="2028"/>
        <v>43743</v>
      </c>
      <c r="KV484" s="67">
        <f t="shared" si="2028"/>
        <v>43744</v>
      </c>
      <c r="KW484" s="67">
        <f t="shared" si="2028"/>
        <v>43745</v>
      </c>
      <c r="KX484" s="67">
        <f t="shared" si="2028"/>
        <v>43746</v>
      </c>
      <c r="KY484" s="67">
        <f t="shared" si="2028"/>
        <v>43747</v>
      </c>
      <c r="KZ484" s="67">
        <f t="shared" si="2028"/>
        <v>43748</v>
      </c>
      <c r="LA484" s="67">
        <f t="shared" si="2028"/>
        <v>43749</v>
      </c>
      <c r="LB484" s="67">
        <f t="shared" si="2028"/>
        <v>43750</v>
      </c>
      <c r="LC484" s="67">
        <f t="shared" si="2028"/>
        <v>43751</v>
      </c>
      <c r="LD484" s="67">
        <f t="shared" si="2028"/>
        <v>43752</v>
      </c>
      <c r="LE484" s="67">
        <f t="shared" si="2028"/>
        <v>43753</v>
      </c>
      <c r="LF484" s="67">
        <f t="shared" si="2028"/>
        <v>43754</v>
      </c>
      <c r="LG484" s="67">
        <f t="shared" si="2015"/>
        <v>43755</v>
      </c>
      <c r="LH484" s="67">
        <f t="shared" si="2015"/>
        <v>43756</v>
      </c>
      <c r="LI484" s="67">
        <f t="shared" si="2015"/>
        <v>43757</v>
      </c>
      <c r="LJ484" s="67">
        <f t="shared" si="2015"/>
        <v>43758</v>
      </c>
      <c r="LK484" s="67">
        <f t="shared" si="2015"/>
        <v>43759</v>
      </c>
      <c r="LL484" s="67">
        <f t="shared" si="2015"/>
        <v>43760</v>
      </c>
      <c r="LM484" s="67">
        <f t="shared" si="2015"/>
        <v>43761</v>
      </c>
      <c r="LN484" s="67">
        <f t="shared" si="2015"/>
        <v>43762</v>
      </c>
      <c r="LO484" s="67">
        <f t="shared" si="2015"/>
        <v>43763</v>
      </c>
      <c r="LP484" s="67">
        <f t="shared" si="2015"/>
        <v>43764</v>
      </c>
      <c r="LQ484" s="67">
        <f t="shared" si="2015"/>
        <v>43765</v>
      </c>
      <c r="LR484" s="67">
        <f t="shared" si="2015"/>
        <v>43766</v>
      </c>
      <c r="LS484" s="67">
        <f t="shared" si="2015"/>
        <v>43767</v>
      </c>
      <c r="LT484" s="67">
        <f t="shared" si="2015"/>
        <v>43768</v>
      </c>
      <c r="LU484" s="67">
        <f t="shared" si="2015"/>
        <v>43769</v>
      </c>
      <c r="LV484" s="67">
        <f t="shared" si="2015"/>
        <v>43770</v>
      </c>
      <c r="LW484" s="67">
        <f t="shared" si="2015"/>
        <v>43771</v>
      </c>
      <c r="LX484" s="67">
        <f t="shared" si="2015"/>
        <v>43772</v>
      </c>
      <c r="LY484" s="67">
        <f t="shared" si="2015"/>
        <v>43773</v>
      </c>
      <c r="LZ484" s="67">
        <f t="shared" si="2015"/>
        <v>43774</v>
      </c>
      <c r="MA484" s="67">
        <f t="shared" si="2015"/>
        <v>43775</v>
      </c>
      <c r="MB484" s="67">
        <f t="shared" si="2015"/>
        <v>43776</v>
      </c>
      <c r="MC484" s="67">
        <f t="shared" si="2015"/>
        <v>43777</v>
      </c>
      <c r="MD484" s="67">
        <f t="shared" si="2015"/>
        <v>43778</v>
      </c>
      <c r="ME484" s="67">
        <f t="shared" si="2015"/>
        <v>43779</v>
      </c>
      <c r="MF484" s="67">
        <f t="shared" si="2015"/>
        <v>43780</v>
      </c>
      <c r="MG484" s="67">
        <f t="shared" si="2015"/>
        <v>43781</v>
      </c>
      <c r="MH484" s="67">
        <f t="shared" si="2015"/>
        <v>43782</v>
      </c>
      <c r="MI484" s="67">
        <f t="shared" si="2015"/>
        <v>43783</v>
      </c>
      <c r="MJ484" s="67">
        <f t="shared" si="2015"/>
        <v>43784</v>
      </c>
      <c r="MK484" s="67">
        <f t="shared" si="2015"/>
        <v>43785</v>
      </c>
      <c r="ML484" s="67">
        <f t="shared" si="2010"/>
        <v>43786</v>
      </c>
      <c r="MM484" s="67">
        <f t="shared" si="2010"/>
        <v>43787</v>
      </c>
      <c r="MN484" s="67">
        <f t="shared" si="2010"/>
        <v>43788</v>
      </c>
      <c r="MO484" s="67">
        <f t="shared" si="2010"/>
        <v>43789</v>
      </c>
      <c r="MP484" s="67">
        <f t="shared" si="2010"/>
        <v>43790</v>
      </c>
      <c r="MQ484" s="67">
        <f t="shared" si="2010"/>
        <v>43791</v>
      </c>
      <c r="MR484" s="67">
        <f t="shared" si="2010"/>
        <v>43792</v>
      </c>
      <c r="MS484" s="67">
        <f t="shared" si="2010"/>
        <v>43793</v>
      </c>
      <c r="MT484" s="67">
        <f t="shared" si="2010"/>
        <v>43794</v>
      </c>
      <c r="MU484" s="67">
        <f t="shared" si="2010"/>
        <v>43795</v>
      </c>
      <c r="MV484" s="67">
        <f t="shared" si="2010"/>
        <v>43796</v>
      </c>
      <c r="MW484" s="67">
        <f t="shared" si="2010"/>
        <v>43797</v>
      </c>
      <c r="MX484" s="67">
        <f t="shared" si="2010"/>
        <v>43798</v>
      </c>
      <c r="MY484" s="67">
        <f t="shared" si="2010"/>
        <v>43799</v>
      </c>
      <c r="MZ484" s="67">
        <f t="shared" si="1988"/>
        <v>43800</v>
      </c>
      <c r="NA484" s="67">
        <f t="shared" si="1988"/>
        <v>43801</v>
      </c>
      <c r="NB484" s="67">
        <f t="shared" si="1988"/>
        <v>43802</v>
      </c>
      <c r="NC484" s="67">
        <f t="shared" si="1988"/>
        <v>43803</v>
      </c>
      <c r="ND484" s="67">
        <f t="shared" si="1988"/>
        <v>43804</v>
      </c>
      <c r="NE484" s="67">
        <f t="shared" si="1988"/>
        <v>43805</v>
      </c>
      <c r="NF484" s="67">
        <f t="shared" si="1988"/>
        <v>43806</v>
      </c>
      <c r="NG484" s="67">
        <f t="shared" si="1988"/>
        <v>43807</v>
      </c>
      <c r="NH484" s="67">
        <f t="shared" si="1988"/>
        <v>43808</v>
      </c>
      <c r="NI484" s="67">
        <f t="shared" si="1988"/>
        <v>43809</v>
      </c>
      <c r="NJ484" s="67">
        <f t="shared" si="1988"/>
        <v>43810</v>
      </c>
      <c r="NK484" s="67">
        <f t="shared" si="1988"/>
        <v>43811</v>
      </c>
      <c r="NL484" s="67">
        <f t="shared" si="1988"/>
        <v>43812</v>
      </c>
      <c r="NM484" s="67">
        <f t="shared" si="1988"/>
        <v>43813</v>
      </c>
      <c r="NN484" s="67">
        <f t="shared" si="1988"/>
        <v>43814</v>
      </c>
      <c r="NO484" s="67">
        <f t="shared" si="1988"/>
        <v>43815</v>
      </c>
      <c r="NP484" s="67">
        <f t="shared" si="1988"/>
        <v>43816</v>
      </c>
      <c r="NQ484" s="67">
        <f t="shared" si="1988"/>
        <v>43817</v>
      </c>
      <c r="NR484" s="67">
        <f t="shared" si="1988"/>
        <v>43818</v>
      </c>
      <c r="NS484" s="67">
        <f t="shared" si="1988"/>
        <v>43819</v>
      </c>
      <c r="NT484" s="67">
        <f t="shared" si="1988"/>
        <v>43820</v>
      </c>
      <c r="NU484" s="67">
        <f t="shared" si="1988"/>
        <v>43821</v>
      </c>
      <c r="NV484" s="67">
        <f t="shared" si="1988"/>
        <v>43822</v>
      </c>
      <c r="NW484" s="67">
        <f t="shared" si="1988"/>
        <v>43823</v>
      </c>
      <c r="NX484" s="67">
        <f t="shared" si="1988"/>
        <v>43824</v>
      </c>
      <c r="NY484" s="67">
        <f t="shared" si="1988"/>
        <v>43825</v>
      </c>
      <c r="NZ484" s="67">
        <f t="shared" si="1988"/>
        <v>43826</v>
      </c>
      <c r="OA484" s="67">
        <f t="shared" si="1988"/>
        <v>43827</v>
      </c>
      <c r="OB484" s="67">
        <f t="shared" si="1988"/>
        <v>43828</v>
      </c>
      <c r="OC484" s="67">
        <f t="shared" si="1988"/>
        <v>43829</v>
      </c>
      <c r="OD484" s="67">
        <f t="shared" si="1988"/>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09"/>
      <c r="B485" s="78"/>
      <c r="C485" s="79"/>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2019"/>
        <v>43466</v>
      </c>
      <c r="AE485" s="67">
        <f t="shared" si="2019"/>
        <v>43467</v>
      </c>
      <c r="AF485" s="67">
        <f t="shared" si="2019"/>
        <v>43468</v>
      </c>
      <c r="AG485" s="67">
        <f t="shared" si="2019"/>
        <v>43469</v>
      </c>
      <c r="AH485" s="67">
        <f t="shared" si="2019"/>
        <v>43470</v>
      </c>
      <c r="AI485" s="67">
        <f t="shared" si="2019"/>
        <v>43471</v>
      </c>
      <c r="AJ485" s="67">
        <f t="shared" si="2019"/>
        <v>43472</v>
      </c>
      <c r="AK485" s="67">
        <f t="shared" si="2019"/>
        <v>43473</v>
      </c>
      <c r="AL485" s="67">
        <f t="shared" si="2019"/>
        <v>43474</v>
      </c>
      <c r="AM485" s="67">
        <f t="shared" si="2019"/>
        <v>43475</v>
      </c>
      <c r="AN485" s="67">
        <f t="shared" si="2019"/>
        <v>43476</v>
      </c>
      <c r="AO485" s="67">
        <f t="shared" si="2019"/>
        <v>43477</v>
      </c>
      <c r="AP485" s="67">
        <f t="shared" si="2019"/>
        <v>43478</v>
      </c>
      <c r="AQ485" s="67">
        <f t="shared" si="2019"/>
        <v>43479</v>
      </c>
      <c r="AR485" s="67">
        <f t="shared" si="2019"/>
        <v>43480</v>
      </c>
      <c r="AS485" s="67">
        <f t="shared" si="2019"/>
        <v>43481</v>
      </c>
      <c r="AT485" s="67">
        <f t="shared" si="2020"/>
        <v>43482</v>
      </c>
      <c r="AU485" s="67">
        <f t="shared" si="2020"/>
        <v>43483</v>
      </c>
      <c r="AV485" s="67">
        <f t="shared" si="2020"/>
        <v>43484</v>
      </c>
      <c r="AW485" s="67">
        <f t="shared" si="2020"/>
        <v>43485</v>
      </c>
      <c r="AX485" s="67">
        <f t="shared" si="2020"/>
        <v>43486</v>
      </c>
      <c r="AY485" s="67">
        <f t="shared" si="2020"/>
        <v>43487</v>
      </c>
      <c r="AZ485" s="67">
        <f t="shared" si="2020"/>
        <v>43488</v>
      </c>
      <c r="BA485" s="67">
        <f t="shared" si="2020"/>
        <v>43489</v>
      </c>
      <c r="BB485" s="67">
        <f t="shared" si="2020"/>
        <v>43490</v>
      </c>
      <c r="BC485" s="67">
        <f t="shared" si="2020"/>
        <v>43491</v>
      </c>
      <c r="BD485" s="67">
        <f t="shared" si="2020"/>
        <v>43492</v>
      </c>
      <c r="BE485" s="67">
        <f t="shared" si="2020"/>
        <v>43493</v>
      </c>
      <c r="BF485" s="67">
        <f t="shared" si="2020"/>
        <v>43494</v>
      </c>
      <c r="BG485" s="67">
        <f t="shared" si="2020"/>
        <v>43495</v>
      </c>
      <c r="BH485" s="67">
        <f t="shared" si="2020"/>
        <v>43496</v>
      </c>
      <c r="BI485" s="67">
        <f t="shared" si="2011"/>
        <v>43497</v>
      </c>
      <c r="BJ485" s="67">
        <f t="shared" si="2011"/>
        <v>43498</v>
      </c>
      <c r="BK485" s="67">
        <f t="shared" si="2011"/>
        <v>43499</v>
      </c>
      <c r="BL485" s="67">
        <f t="shared" si="2011"/>
        <v>43500</v>
      </c>
      <c r="BM485" s="67">
        <f t="shared" si="2011"/>
        <v>43501</v>
      </c>
      <c r="BN485" s="67">
        <f t="shared" si="2011"/>
        <v>43502</v>
      </c>
      <c r="BO485" s="67">
        <f t="shared" si="2011"/>
        <v>43503</v>
      </c>
      <c r="BP485" s="67">
        <f t="shared" si="2011"/>
        <v>43504</v>
      </c>
      <c r="BQ485" s="67">
        <f t="shared" si="2011"/>
        <v>43505</v>
      </c>
      <c r="BR485" s="67">
        <f t="shared" si="2011"/>
        <v>43506</v>
      </c>
      <c r="BS485" s="67">
        <f t="shared" si="2011"/>
        <v>43507</v>
      </c>
      <c r="BT485" s="67">
        <f t="shared" si="2011"/>
        <v>43508</v>
      </c>
      <c r="BU485" s="67">
        <f t="shared" si="2011"/>
        <v>43509</v>
      </c>
      <c r="BV485" s="67">
        <f t="shared" si="2011"/>
        <v>43510</v>
      </c>
      <c r="BW485" s="67">
        <f t="shared" si="2011"/>
        <v>43511</v>
      </c>
      <c r="BX485" s="67">
        <f t="shared" si="2011"/>
        <v>43512</v>
      </c>
      <c r="BY485" s="67">
        <f t="shared" si="2011"/>
        <v>43513</v>
      </c>
      <c r="BZ485" s="67">
        <f t="shared" si="2011"/>
        <v>43514</v>
      </c>
      <c r="CA485" s="67">
        <f t="shared" si="2011"/>
        <v>43515</v>
      </c>
      <c r="CB485" s="67">
        <f t="shared" si="2011"/>
        <v>43516</v>
      </c>
      <c r="CC485" s="67">
        <f t="shared" si="2011"/>
        <v>43517</v>
      </c>
      <c r="CD485" s="67">
        <f t="shared" si="2011"/>
        <v>43518</v>
      </c>
      <c r="CE485" s="67">
        <f t="shared" si="2011"/>
        <v>43519</v>
      </c>
      <c r="CF485" s="67">
        <f t="shared" si="2011"/>
        <v>43520</v>
      </c>
      <c r="CG485" s="67">
        <f t="shared" si="2011"/>
        <v>43521</v>
      </c>
      <c r="CH485" s="67">
        <f t="shared" si="2011"/>
        <v>43522</v>
      </c>
      <c r="CI485" s="67">
        <f t="shared" si="2011"/>
        <v>43523</v>
      </c>
      <c r="CJ485" s="67">
        <f t="shared" si="2011"/>
        <v>43524</v>
      </c>
      <c r="CK485" s="67">
        <f t="shared" si="2011"/>
        <v>43525</v>
      </c>
      <c r="CL485" s="67">
        <f t="shared" si="2011"/>
        <v>43526</v>
      </c>
      <c r="CM485" s="67">
        <f t="shared" si="2011"/>
        <v>43527</v>
      </c>
      <c r="CN485" s="67">
        <f t="shared" si="2011"/>
        <v>43528</v>
      </c>
      <c r="CO485" s="67">
        <f t="shared" si="2011"/>
        <v>43529</v>
      </c>
      <c r="CP485" s="67">
        <f t="shared" si="2011"/>
        <v>43530</v>
      </c>
      <c r="CQ485" s="67">
        <f t="shared" si="2011"/>
        <v>43531</v>
      </c>
      <c r="CR485" s="67">
        <f t="shared" si="2011"/>
        <v>43532</v>
      </c>
      <c r="CS485" s="67">
        <f t="shared" si="2011"/>
        <v>43533</v>
      </c>
      <c r="CT485" s="67">
        <f t="shared" si="2011"/>
        <v>43534</v>
      </c>
      <c r="CU485" s="67">
        <f t="shared" si="2011"/>
        <v>43535</v>
      </c>
      <c r="CV485" s="67">
        <f t="shared" si="2011"/>
        <v>43536</v>
      </c>
      <c r="CW485" s="67">
        <f t="shared" si="2011"/>
        <v>43537</v>
      </c>
      <c r="CX485" s="67">
        <f t="shared" si="2011"/>
        <v>43538</v>
      </c>
      <c r="CY485" s="67">
        <f t="shared" si="2011"/>
        <v>43539</v>
      </c>
      <c r="CZ485" s="67">
        <f t="shared" si="2011"/>
        <v>43540</v>
      </c>
      <c r="DA485" s="67">
        <f t="shared" si="2021"/>
        <v>43541</v>
      </c>
      <c r="DB485" s="67">
        <f t="shared" si="2021"/>
        <v>43542</v>
      </c>
      <c r="DC485" s="67">
        <f t="shared" si="2021"/>
        <v>43543</v>
      </c>
      <c r="DD485" s="67">
        <f t="shared" si="2021"/>
        <v>43544</v>
      </c>
      <c r="DE485" s="67">
        <f t="shared" si="2021"/>
        <v>43545</v>
      </c>
      <c r="DF485" s="67">
        <f t="shared" si="2021"/>
        <v>43546</v>
      </c>
      <c r="DG485" s="67">
        <f t="shared" si="2021"/>
        <v>43547</v>
      </c>
      <c r="DH485" s="67">
        <f t="shared" si="2021"/>
        <v>43548</v>
      </c>
      <c r="DI485" s="67">
        <f t="shared" si="2021"/>
        <v>43549</v>
      </c>
      <c r="DJ485" s="67">
        <f t="shared" si="2021"/>
        <v>43550</v>
      </c>
      <c r="DK485" s="67">
        <f t="shared" si="2021"/>
        <v>43551</v>
      </c>
      <c r="DL485" s="67">
        <f t="shared" si="2021"/>
        <v>43552</v>
      </c>
      <c r="DM485" s="67">
        <f t="shared" si="2021"/>
        <v>43553</v>
      </c>
      <c r="DN485" s="67">
        <f t="shared" si="2021"/>
        <v>43554</v>
      </c>
      <c r="DO485" s="67">
        <f t="shared" si="2021"/>
        <v>43555</v>
      </c>
      <c r="DP485" s="67">
        <f t="shared" si="2021"/>
        <v>43556</v>
      </c>
      <c r="DQ485" s="67">
        <f t="shared" si="2022"/>
        <v>43557</v>
      </c>
      <c r="DR485" s="67">
        <f t="shared" si="2022"/>
        <v>43558</v>
      </c>
      <c r="DS485" s="67">
        <f t="shared" si="2022"/>
        <v>43559</v>
      </c>
      <c r="DT485" s="67">
        <f t="shared" si="2022"/>
        <v>43560</v>
      </c>
      <c r="DU485" s="67">
        <f t="shared" si="2022"/>
        <v>43561</v>
      </c>
      <c r="DV485" s="67">
        <f t="shared" si="2022"/>
        <v>43562</v>
      </c>
      <c r="DW485" s="67">
        <f t="shared" si="2022"/>
        <v>43563</v>
      </c>
      <c r="DX485" s="67">
        <f t="shared" si="2022"/>
        <v>43564</v>
      </c>
      <c r="DY485" s="67">
        <f t="shared" si="2022"/>
        <v>43565</v>
      </c>
      <c r="DZ485" s="67">
        <f t="shared" si="2022"/>
        <v>43566</v>
      </c>
      <c r="EA485" s="67">
        <f t="shared" si="2022"/>
        <v>43567</v>
      </c>
      <c r="EB485" s="67">
        <f t="shared" si="2022"/>
        <v>43568</v>
      </c>
      <c r="EC485" s="67">
        <f t="shared" si="2022"/>
        <v>43569</v>
      </c>
      <c r="ED485" s="67">
        <f t="shared" si="2022"/>
        <v>43570</v>
      </c>
      <c r="EE485" s="67">
        <f t="shared" si="2022"/>
        <v>43571</v>
      </c>
      <c r="EF485" s="67">
        <f t="shared" si="2012"/>
        <v>43572</v>
      </c>
      <c r="EG485" s="67">
        <f t="shared" si="2012"/>
        <v>43573</v>
      </c>
      <c r="EH485" s="67">
        <f t="shared" si="2012"/>
        <v>43574</v>
      </c>
      <c r="EI485" s="67">
        <f t="shared" si="2012"/>
        <v>43575</v>
      </c>
      <c r="EJ485" s="67">
        <f t="shared" si="2012"/>
        <v>43576</v>
      </c>
      <c r="EK485" s="67">
        <f t="shared" si="2012"/>
        <v>43577</v>
      </c>
      <c r="EL485" s="67">
        <f t="shared" si="2012"/>
        <v>43578</v>
      </c>
      <c r="EM485" s="67">
        <f t="shared" si="2012"/>
        <v>43579</v>
      </c>
      <c r="EN485" s="67">
        <f t="shared" si="2012"/>
        <v>43580</v>
      </c>
      <c r="EO485" s="67">
        <f t="shared" si="2012"/>
        <v>43581</v>
      </c>
      <c r="EP485" s="67">
        <f t="shared" si="2012"/>
        <v>43582</v>
      </c>
      <c r="EQ485" s="67">
        <f t="shared" si="2012"/>
        <v>43583</v>
      </c>
      <c r="ER485" s="67">
        <f t="shared" si="2012"/>
        <v>43584</v>
      </c>
      <c r="ES485" s="67">
        <f t="shared" si="2012"/>
        <v>43585</v>
      </c>
      <c r="ET485" s="67">
        <f t="shared" si="2012"/>
        <v>43586</v>
      </c>
      <c r="EU485" s="67">
        <f t="shared" si="2012"/>
        <v>43587</v>
      </c>
      <c r="EV485" s="67">
        <f t="shared" si="2012"/>
        <v>43588</v>
      </c>
      <c r="EW485" s="67">
        <f t="shared" si="2012"/>
        <v>43589</v>
      </c>
      <c r="EX485" s="67">
        <f t="shared" si="2012"/>
        <v>43590</v>
      </c>
      <c r="EY485" s="67">
        <f t="shared" si="2012"/>
        <v>43591</v>
      </c>
      <c r="EZ485" s="67">
        <f t="shared" si="2012"/>
        <v>43592</v>
      </c>
      <c r="FA485" s="67">
        <f t="shared" si="2012"/>
        <v>43593</v>
      </c>
      <c r="FB485" s="67">
        <f t="shared" si="2012"/>
        <v>43594</v>
      </c>
      <c r="FC485" s="67">
        <f t="shared" si="2012"/>
        <v>43595</v>
      </c>
      <c r="FD485" s="67">
        <f t="shared" si="2012"/>
        <v>43596</v>
      </c>
      <c r="FE485" s="67">
        <f t="shared" si="2012"/>
        <v>43597</v>
      </c>
      <c r="FF485" s="67">
        <f t="shared" si="2012"/>
        <v>43598</v>
      </c>
      <c r="FG485" s="67">
        <f t="shared" si="2012"/>
        <v>43599</v>
      </c>
      <c r="FH485" s="67">
        <f t="shared" si="2012"/>
        <v>43600</v>
      </c>
      <c r="FI485" s="67">
        <f t="shared" si="2012"/>
        <v>43601</v>
      </c>
      <c r="FJ485" s="67">
        <f t="shared" si="2023"/>
        <v>43602</v>
      </c>
      <c r="FK485" s="67">
        <f t="shared" si="2023"/>
        <v>43603</v>
      </c>
      <c r="FL485" s="67">
        <f t="shared" si="2023"/>
        <v>43604</v>
      </c>
      <c r="FM485" s="67">
        <f t="shared" si="2023"/>
        <v>43605</v>
      </c>
      <c r="FN485" s="67">
        <f t="shared" si="2023"/>
        <v>43606</v>
      </c>
      <c r="FO485" s="67">
        <f t="shared" si="2023"/>
        <v>43607</v>
      </c>
      <c r="FP485" s="67">
        <f t="shared" si="2023"/>
        <v>43608</v>
      </c>
      <c r="FQ485" s="67">
        <f t="shared" si="2023"/>
        <v>43609</v>
      </c>
      <c r="FR485" s="67">
        <f t="shared" si="2023"/>
        <v>43610</v>
      </c>
      <c r="FS485" s="67">
        <f t="shared" si="2023"/>
        <v>43611</v>
      </c>
      <c r="FT485" s="67">
        <f t="shared" si="2023"/>
        <v>43612</v>
      </c>
      <c r="FU485" s="67">
        <f t="shared" si="2023"/>
        <v>43613</v>
      </c>
      <c r="FV485" s="67">
        <f t="shared" si="2023"/>
        <v>43614</v>
      </c>
      <c r="FW485" s="67">
        <f t="shared" si="2023"/>
        <v>43615</v>
      </c>
      <c r="FX485" s="67">
        <f t="shared" si="2023"/>
        <v>43616</v>
      </c>
      <c r="FY485" s="67">
        <f t="shared" si="2023"/>
        <v>43617</v>
      </c>
      <c r="FZ485" s="67">
        <f t="shared" si="2024"/>
        <v>43618</v>
      </c>
      <c r="GA485" s="67">
        <f t="shared" si="2024"/>
        <v>43619</v>
      </c>
      <c r="GB485" s="67">
        <f t="shared" si="2024"/>
        <v>43620</v>
      </c>
      <c r="GC485" s="67">
        <f t="shared" si="2024"/>
        <v>43621</v>
      </c>
      <c r="GD485" s="67">
        <f t="shared" si="2024"/>
        <v>43622</v>
      </c>
      <c r="GE485" s="67">
        <f t="shared" si="2024"/>
        <v>43623</v>
      </c>
      <c r="GF485" s="67">
        <f t="shared" si="2024"/>
        <v>43624</v>
      </c>
      <c r="GG485" s="67">
        <f t="shared" si="2024"/>
        <v>43625</v>
      </c>
      <c r="GH485" s="67">
        <f t="shared" si="2024"/>
        <v>43626</v>
      </c>
      <c r="GI485" s="67">
        <f t="shared" si="2024"/>
        <v>43627</v>
      </c>
      <c r="GJ485" s="67">
        <f t="shared" si="2024"/>
        <v>43628</v>
      </c>
      <c r="GK485" s="67">
        <f t="shared" si="2024"/>
        <v>43629</v>
      </c>
      <c r="GL485" s="67">
        <f t="shared" si="2024"/>
        <v>43630</v>
      </c>
      <c r="GM485" s="67">
        <f t="shared" si="2024"/>
        <v>43631</v>
      </c>
      <c r="GN485" s="67">
        <f t="shared" si="2024"/>
        <v>43632</v>
      </c>
      <c r="GO485" s="67">
        <f t="shared" si="2013"/>
        <v>43633</v>
      </c>
      <c r="GP485" s="67">
        <f t="shared" si="2013"/>
        <v>43634</v>
      </c>
      <c r="GQ485" s="67">
        <f t="shared" si="2013"/>
        <v>43635</v>
      </c>
      <c r="GR485" s="67">
        <f t="shared" si="2013"/>
        <v>43636</v>
      </c>
      <c r="GS485" s="67">
        <f t="shared" si="2013"/>
        <v>43637</v>
      </c>
      <c r="GT485" s="67">
        <f t="shared" si="2013"/>
        <v>43638</v>
      </c>
      <c r="GU485" s="67">
        <f t="shared" si="2013"/>
        <v>43639</v>
      </c>
      <c r="GV485" s="67">
        <f t="shared" si="2013"/>
        <v>43640</v>
      </c>
      <c r="GW485" s="67">
        <f t="shared" si="2013"/>
        <v>43641</v>
      </c>
      <c r="GX485" s="67">
        <f t="shared" si="2013"/>
        <v>43642</v>
      </c>
      <c r="GY485" s="67">
        <f t="shared" si="2013"/>
        <v>43643</v>
      </c>
      <c r="GZ485" s="67">
        <f t="shared" si="2013"/>
        <v>43644</v>
      </c>
      <c r="HA485" s="67">
        <f t="shared" si="2013"/>
        <v>43645</v>
      </c>
      <c r="HB485" s="67">
        <f t="shared" si="2013"/>
        <v>43646</v>
      </c>
      <c r="HC485" s="67">
        <f t="shared" si="2013"/>
        <v>43647</v>
      </c>
      <c r="HD485" s="67">
        <f t="shared" si="2013"/>
        <v>43648</v>
      </c>
      <c r="HE485" s="67">
        <f t="shared" si="2013"/>
        <v>43649</v>
      </c>
      <c r="HF485" s="67">
        <f t="shared" si="2013"/>
        <v>43650</v>
      </c>
      <c r="HG485" s="67">
        <f t="shared" si="2013"/>
        <v>43651</v>
      </c>
      <c r="HH485" s="67">
        <f t="shared" si="2013"/>
        <v>43652</v>
      </c>
      <c r="HI485" s="67">
        <f t="shared" si="2013"/>
        <v>43653</v>
      </c>
      <c r="HJ485" s="67">
        <f t="shared" si="2013"/>
        <v>43654</v>
      </c>
      <c r="HK485" s="67">
        <f t="shared" si="2013"/>
        <v>43655</v>
      </c>
      <c r="HL485" s="67">
        <f t="shared" si="2013"/>
        <v>43656</v>
      </c>
      <c r="HM485" s="67">
        <f t="shared" si="2013"/>
        <v>43657</v>
      </c>
      <c r="HN485" s="67">
        <f t="shared" si="2013"/>
        <v>43658</v>
      </c>
      <c r="HO485" s="67">
        <f t="shared" si="2013"/>
        <v>43659</v>
      </c>
      <c r="HP485" s="67">
        <f t="shared" si="2013"/>
        <v>43660</v>
      </c>
      <c r="HQ485" s="67">
        <f t="shared" si="2013"/>
        <v>43661</v>
      </c>
      <c r="HR485" s="67">
        <f t="shared" si="2013"/>
        <v>43662</v>
      </c>
      <c r="HS485" s="67">
        <f t="shared" si="2025"/>
        <v>43663</v>
      </c>
      <c r="HT485" s="67">
        <f t="shared" si="2025"/>
        <v>43664</v>
      </c>
      <c r="HU485" s="67">
        <f t="shared" si="2025"/>
        <v>43665</v>
      </c>
      <c r="HV485" s="67">
        <f t="shared" si="2025"/>
        <v>43666</v>
      </c>
      <c r="HW485" s="67">
        <f t="shared" si="2025"/>
        <v>43667</v>
      </c>
      <c r="HX485" s="67">
        <f t="shared" si="2025"/>
        <v>43668</v>
      </c>
      <c r="HY485" s="67">
        <f t="shared" si="2025"/>
        <v>43669</v>
      </c>
      <c r="HZ485" s="67">
        <f t="shared" si="2025"/>
        <v>43670</v>
      </c>
      <c r="IA485" s="67">
        <f t="shared" si="2025"/>
        <v>43671</v>
      </c>
      <c r="IB485" s="67">
        <f t="shared" si="2025"/>
        <v>43672</v>
      </c>
      <c r="IC485" s="67">
        <f t="shared" si="2025"/>
        <v>43673</v>
      </c>
      <c r="ID485" s="67">
        <f t="shared" si="2025"/>
        <v>43674</v>
      </c>
      <c r="IE485" s="67">
        <f t="shared" si="2025"/>
        <v>43675</v>
      </c>
      <c r="IF485" s="67">
        <f t="shared" si="2025"/>
        <v>43676</v>
      </c>
      <c r="IG485" s="67">
        <f t="shared" si="2025"/>
        <v>43677</v>
      </c>
      <c r="IH485" s="67">
        <f t="shared" si="2025"/>
        <v>43678</v>
      </c>
      <c r="II485" s="67">
        <f t="shared" si="2026"/>
        <v>43679</v>
      </c>
      <c r="IJ485" s="67">
        <f t="shared" si="2026"/>
        <v>43680</v>
      </c>
      <c r="IK485" s="67">
        <f t="shared" si="2026"/>
        <v>43681</v>
      </c>
      <c r="IL485" s="67">
        <f t="shared" si="2026"/>
        <v>43682</v>
      </c>
      <c r="IM485" s="67">
        <f t="shared" si="2026"/>
        <v>43683</v>
      </c>
      <c r="IN485" s="67">
        <f t="shared" si="2026"/>
        <v>43684</v>
      </c>
      <c r="IO485" s="67">
        <f t="shared" si="2026"/>
        <v>43685</v>
      </c>
      <c r="IP485" s="67">
        <f t="shared" si="2026"/>
        <v>43686</v>
      </c>
      <c r="IQ485" s="67">
        <f t="shared" si="2026"/>
        <v>43687</v>
      </c>
      <c r="IR485" s="67">
        <f t="shared" si="2026"/>
        <v>43688</v>
      </c>
      <c r="IS485" s="67">
        <f t="shared" si="2026"/>
        <v>43689</v>
      </c>
      <c r="IT485" s="67">
        <f t="shared" si="2026"/>
        <v>43690</v>
      </c>
      <c r="IU485" s="67">
        <f t="shared" si="2026"/>
        <v>43691</v>
      </c>
      <c r="IV485" s="67">
        <f t="shared" si="2026"/>
        <v>43692</v>
      </c>
      <c r="IW485" s="67">
        <f t="shared" si="2026"/>
        <v>43693</v>
      </c>
      <c r="IX485" s="67">
        <f t="shared" si="2014"/>
        <v>43694</v>
      </c>
      <c r="IY485" s="67">
        <f t="shared" si="2014"/>
        <v>43695</v>
      </c>
      <c r="IZ485" s="67">
        <f t="shared" si="2014"/>
        <v>43696</v>
      </c>
      <c r="JA485" s="67">
        <f t="shared" si="2014"/>
        <v>43697</v>
      </c>
      <c r="JB485" s="67">
        <f t="shared" si="2014"/>
        <v>43698</v>
      </c>
      <c r="JC485" s="67">
        <f t="shared" si="2014"/>
        <v>43699</v>
      </c>
      <c r="JD485" s="67">
        <f t="shared" si="2014"/>
        <v>43700</v>
      </c>
      <c r="JE485" s="67">
        <f t="shared" si="2014"/>
        <v>43701</v>
      </c>
      <c r="JF485" s="67">
        <f t="shared" si="2014"/>
        <v>43702</v>
      </c>
      <c r="JG485" s="67">
        <f t="shared" si="2014"/>
        <v>43703</v>
      </c>
      <c r="JH485" s="67">
        <f t="shared" si="2014"/>
        <v>43704</v>
      </c>
      <c r="JI485" s="67">
        <f t="shared" si="2014"/>
        <v>43705</v>
      </c>
      <c r="JJ485" s="67">
        <f t="shared" si="2014"/>
        <v>43706</v>
      </c>
      <c r="JK485" s="67">
        <f t="shared" si="2014"/>
        <v>43707</v>
      </c>
      <c r="JL485" s="67">
        <f t="shared" si="2014"/>
        <v>43708</v>
      </c>
      <c r="JM485" s="67">
        <f t="shared" si="2014"/>
        <v>43709</v>
      </c>
      <c r="JN485" s="67">
        <f t="shared" si="2014"/>
        <v>43710</v>
      </c>
      <c r="JO485" s="67">
        <f t="shared" si="2014"/>
        <v>43711</v>
      </c>
      <c r="JP485" s="67">
        <f t="shared" si="2014"/>
        <v>43712</v>
      </c>
      <c r="JQ485" s="67">
        <f t="shared" si="2014"/>
        <v>43713</v>
      </c>
      <c r="JR485" s="67">
        <f t="shared" si="2014"/>
        <v>43714</v>
      </c>
      <c r="JS485" s="67">
        <f t="shared" si="2014"/>
        <v>43715</v>
      </c>
      <c r="JT485" s="67">
        <f t="shared" si="2014"/>
        <v>43716</v>
      </c>
      <c r="JU485" s="67">
        <f t="shared" si="2014"/>
        <v>43717</v>
      </c>
      <c r="JV485" s="67">
        <f t="shared" si="2014"/>
        <v>43718</v>
      </c>
      <c r="JW485" s="67">
        <f t="shared" si="2014"/>
        <v>43719</v>
      </c>
      <c r="JX485" s="67">
        <f t="shared" si="2014"/>
        <v>43720</v>
      </c>
      <c r="JY485" s="67">
        <f t="shared" si="2014"/>
        <v>43721</v>
      </c>
      <c r="JZ485" s="67">
        <f t="shared" si="2014"/>
        <v>43722</v>
      </c>
      <c r="KA485" s="67">
        <f t="shared" si="2014"/>
        <v>43723</v>
      </c>
      <c r="KB485" s="67">
        <f t="shared" si="2014"/>
        <v>43724</v>
      </c>
      <c r="KC485" s="67">
        <f t="shared" si="2027"/>
        <v>43725</v>
      </c>
      <c r="KD485" s="67">
        <f t="shared" si="2027"/>
        <v>43726</v>
      </c>
      <c r="KE485" s="67">
        <f t="shared" si="2027"/>
        <v>43727</v>
      </c>
      <c r="KF485" s="67">
        <f t="shared" si="2027"/>
        <v>43728</v>
      </c>
      <c r="KG485" s="67">
        <f t="shared" si="2027"/>
        <v>43729</v>
      </c>
      <c r="KH485" s="67">
        <f t="shared" si="2027"/>
        <v>43730</v>
      </c>
      <c r="KI485" s="67">
        <f t="shared" si="2027"/>
        <v>43731</v>
      </c>
      <c r="KJ485" s="67">
        <f t="shared" si="2027"/>
        <v>43732</v>
      </c>
      <c r="KK485" s="67">
        <f t="shared" si="2027"/>
        <v>43733</v>
      </c>
      <c r="KL485" s="67">
        <f t="shared" si="2027"/>
        <v>43734</v>
      </c>
      <c r="KM485" s="67">
        <f t="shared" si="2027"/>
        <v>43735</v>
      </c>
      <c r="KN485" s="67">
        <f t="shared" si="2027"/>
        <v>43736</v>
      </c>
      <c r="KO485" s="67">
        <f t="shared" si="2027"/>
        <v>43737</v>
      </c>
      <c r="KP485" s="67">
        <f t="shared" si="2027"/>
        <v>43738</v>
      </c>
      <c r="KQ485" s="67">
        <f t="shared" si="2027"/>
        <v>43739</v>
      </c>
      <c r="KR485" s="67">
        <f t="shared" si="2027"/>
        <v>43740</v>
      </c>
      <c r="KS485" s="67">
        <f t="shared" si="2028"/>
        <v>43741</v>
      </c>
      <c r="KT485" s="67">
        <f t="shared" si="2028"/>
        <v>43742</v>
      </c>
      <c r="KU485" s="67">
        <f t="shared" si="2028"/>
        <v>43743</v>
      </c>
      <c r="KV485" s="67">
        <f t="shared" si="2028"/>
        <v>43744</v>
      </c>
      <c r="KW485" s="67">
        <f t="shared" si="2028"/>
        <v>43745</v>
      </c>
      <c r="KX485" s="67">
        <f t="shared" si="2028"/>
        <v>43746</v>
      </c>
      <c r="KY485" s="67">
        <f t="shared" si="2028"/>
        <v>43747</v>
      </c>
      <c r="KZ485" s="67">
        <f t="shared" si="2028"/>
        <v>43748</v>
      </c>
      <c r="LA485" s="67">
        <f t="shared" si="2028"/>
        <v>43749</v>
      </c>
      <c r="LB485" s="67">
        <f t="shared" si="2028"/>
        <v>43750</v>
      </c>
      <c r="LC485" s="67">
        <f t="shared" si="2028"/>
        <v>43751</v>
      </c>
      <c r="LD485" s="67">
        <f t="shared" si="2028"/>
        <v>43752</v>
      </c>
      <c r="LE485" s="67">
        <f t="shared" si="2028"/>
        <v>43753</v>
      </c>
      <c r="LF485" s="67">
        <f t="shared" si="2028"/>
        <v>43754</v>
      </c>
      <c r="LG485" s="67">
        <f t="shared" si="2015"/>
        <v>43755</v>
      </c>
      <c r="LH485" s="67">
        <f t="shared" si="2015"/>
        <v>43756</v>
      </c>
      <c r="LI485" s="67">
        <f t="shared" si="2015"/>
        <v>43757</v>
      </c>
      <c r="LJ485" s="67">
        <f t="shared" si="2015"/>
        <v>43758</v>
      </c>
      <c r="LK485" s="67">
        <f t="shared" si="2015"/>
        <v>43759</v>
      </c>
      <c r="LL485" s="67">
        <f t="shared" si="2015"/>
        <v>43760</v>
      </c>
      <c r="LM485" s="67">
        <f t="shared" si="2015"/>
        <v>43761</v>
      </c>
      <c r="LN485" s="67">
        <f t="shared" si="2015"/>
        <v>43762</v>
      </c>
      <c r="LO485" s="67">
        <f t="shared" si="2015"/>
        <v>43763</v>
      </c>
      <c r="LP485" s="67">
        <f t="shared" si="2015"/>
        <v>43764</v>
      </c>
      <c r="LQ485" s="67">
        <f t="shared" si="2015"/>
        <v>43765</v>
      </c>
      <c r="LR485" s="67">
        <f t="shared" si="2015"/>
        <v>43766</v>
      </c>
      <c r="LS485" s="67">
        <f t="shared" si="2015"/>
        <v>43767</v>
      </c>
      <c r="LT485" s="67">
        <f t="shared" si="2015"/>
        <v>43768</v>
      </c>
      <c r="LU485" s="67">
        <f t="shared" si="2015"/>
        <v>43769</v>
      </c>
      <c r="LV485" s="67">
        <f t="shared" si="2015"/>
        <v>43770</v>
      </c>
      <c r="LW485" s="67">
        <f t="shared" si="2015"/>
        <v>43771</v>
      </c>
      <c r="LX485" s="67">
        <f t="shared" si="2015"/>
        <v>43772</v>
      </c>
      <c r="LY485" s="67">
        <f t="shared" si="2015"/>
        <v>43773</v>
      </c>
      <c r="LZ485" s="67">
        <f t="shared" si="2015"/>
        <v>43774</v>
      </c>
      <c r="MA485" s="67">
        <f t="shared" si="2015"/>
        <v>43775</v>
      </c>
      <c r="MB485" s="67">
        <f t="shared" si="2015"/>
        <v>43776</v>
      </c>
      <c r="MC485" s="67">
        <f t="shared" si="2015"/>
        <v>43777</v>
      </c>
      <c r="MD485" s="67">
        <f t="shared" si="2015"/>
        <v>43778</v>
      </c>
      <c r="ME485" s="67">
        <f t="shared" si="2015"/>
        <v>43779</v>
      </c>
      <c r="MF485" s="67">
        <f t="shared" si="2015"/>
        <v>43780</v>
      </c>
      <c r="MG485" s="67">
        <f t="shared" si="2015"/>
        <v>43781</v>
      </c>
      <c r="MH485" s="67">
        <f t="shared" si="2015"/>
        <v>43782</v>
      </c>
      <c r="MI485" s="67">
        <f t="shared" si="2015"/>
        <v>43783</v>
      </c>
      <c r="MJ485" s="67">
        <f t="shared" si="2015"/>
        <v>43784</v>
      </c>
      <c r="MK485" s="67">
        <f t="shared" si="2015"/>
        <v>43785</v>
      </c>
      <c r="ML485" s="67">
        <f t="shared" si="2010"/>
        <v>43786</v>
      </c>
      <c r="MM485" s="67">
        <f t="shared" si="2010"/>
        <v>43787</v>
      </c>
      <c r="MN485" s="67">
        <f t="shared" si="2010"/>
        <v>43788</v>
      </c>
      <c r="MO485" s="67">
        <f t="shared" si="2010"/>
        <v>43789</v>
      </c>
      <c r="MP485" s="67">
        <f t="shared" si="2010"/>
        <v>43790</v>
      </c>
      <c r="MQ485" s="67">
        <f t="shared" si="2010"/>
        <v>43791</v>
      </c>
      <c r="MR485" s="67">
        <f t="shared" si="2010"/>
        <v>43792</v>
      </c>
      <c r="MS485" s="67">
        <f t="shared" si="2010"/>
        <v>43793</v>
      </c>
      <c r="MT485" s="67">
        <f t="shared" si="2010"/>
        <v>43794</v>
      </c>
      <c r="MU485" s="67">
        <f t="shared" si="2010"/>
        <v>43795</v>
      </c>
      <c r="MV485" s="67">
        <f t="shared" si="2010"/>
        <v>43796</v>
      </c>
      <c r="MW485" s="67">
        <f t="shared" si="2010"/>
        <v>43797</v>
      </c>
      <c r="MX485" s="67">
        <f t="shared" si="2010"/>
        <v>43798</v>
      </c>
      <c r="MY485" s="67">
        <f t="shared" si="2010"/>
        <v>43799</v>
      </c>
      <c r="MZ485" s="67">
        <f t="shared" si="1988"/>
        <v>43800</v>
      </c>
      <c r="NA485" s="67">
        <f t="shared" si="1988"/>
        <v>43801</v>
      </c>
      <c r="NB485" s="67">
        <f t="shared" si="1988"/>
        <v>43802</v>
      </c>
      <c r="NC485" s="67">
        <f t="shared" si="1988"/>
        <v>43803</v>
      </c>
      <c r="ND485" s="67">
        <f t="shared" si="1988"/>
        <v>43804</v>
      </c>
      <c r="NE485" s="67">
        <f t="shared" si="1988"/>
        <v>43805</v>
      </c>
      <c r="NF485" s="67">
        <f t="shared" si="1988"/>
        <v>43806</v>
      </c>
      <c r="NG485" s="67">
        <f t="shared" si="1988"/>
        <v>43807</v>
      </c>
      <c r="NH485" s="67">
        <f t="shared" si="1988"/>
        <v>43808</v>
      </c>
      <c r="NI485" s="67">
        <f t="shared" si="1988"/>
        <v>43809</v>
      </c>
      <c r="NJ485" s="67">
        <f t="shared" si="1988"/>
        <v>43810</v>
      </c>
      <c r="NK485" s="67">
        <f t="shared" si="1988"/>
        <v>43811</v>
      </c>
      <c r="NL485" s="67">
        <f t="shared" si="1988"/>
        <v>43812</v>
      </c>
      <c r="NM485" s="67">
        <f t="shared" si="1988"/>
        <v>43813</v>
      </c>
      <c r="NN485" s="67">
        <f t="shared" si="1988"/>
        <v>43814</v>
      </c>
      <c r="NO485" s="67">
        <f t="shared" si="1988"/>
        <v>43815</v>
      </c>
      <c r="NP485" s="67">
        <f t="shared" si="1988"/>
        <v>43816</v>
      </c>
      <c r="NQ485" s="67">
        <f t="shared" si="1988"/>
        <v>43817</v>
      </c>
      <c r="NR485" s="67">
        <f t="shared" si="1988"/>
        <v>43818</v>
      </c>
      <c r="NS485" s="67">
        <f t="shared" si="1988"/>
        <v>43819</v>
      </c>
      <c r="NT485" s="67">
        <f t="shared" si="1988"/>
        <v>43820</v>
      </c>
      <c r="NU485" s="67">
        <f t="shared" si="1988"/>
        <v>43821</v>
      </c>
      <c r="NV485" s="67">
        <f t="shared" si="1988"/>
        <v>43822</v>
      </c>
      <c r="NW485" s="67">
        <f t="shared" si="1988"/>
        <v>43823</v>
      </c>
      <c r="NX485" s="67">
        <f t="shared" si="1988"/>
        <v>43824</v>
      </c>
      <c r="NY485" s="67">
        <f t="shared" si="1988"/>
        <v>43825</v>
      </c>
      <c r="NZ485" s="67">
        <f t="shared" si="1988"/>
        <v>43826</v>
      </c>
      <c r="OA485" s="67">
        <f t="shared" si="1988"/>
        <v>43827</v>
      </c>
      <c r="OB485" s="67">
        <f t="shared" si="1988"/>
        <v>43828</v>
      </c>
      <c r="OC485" s="67">
        <f t="shared" si="1988"/>
        <v>43829</v>
      </c>
      <c r="OD485" s="67">
        <f t="shared" si="1988"/>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5" hidden="1" outlineLevel="2" thickBot="1" x14ac:dyDescent="0.3">
      <c r="A486" s="122"/>
      <c r="B486" s="123"/>
      <c r="C486" s="124"/>
      <c r="D486" s="124"/>
      <c r="E486" s="124"/>
      <c r="F486" s="223"/>
      <c r="G486" s="125"/>
      <c r="H486" s="126"/>
      <c r="I486" s="95" t="s">
        <v>53</v>
      </c>
      <c r="J486" s="88"/>
      <c r="K486" s="88"/>
      <c r="L486" s="114"/>
      <c r="M486" s="88"/>
      <c r="N486" s="114"/>
      <c r="O486" s="88"/>
      <c r="P486" s="114"/>
      <c r="Q486" s="88"/>
      <c r="R486" s="114"/>
      <c r="S486" s="88"/>
      <c r="T486" s="114"/>
      <c r="U486" s="88"/>
      <c r="V486" s="114"/>
      <c r="W486" s="88"/>
      <c r="X486" s="88"/>
      <c r="Y486" s="88"/>
      <c r="Z486" s="88"/>
      <c r="AA486" s="65"/>
      <c r="AB486" s="66"/>
      <c r="AC486" s="71">
        <f>AA486+AB486</f>
        <v>0</v>
      </c>
      <c r="AD486" s="67">
        <f t="shared" si="2019"/>
        <v>43466</v>
      </c>
      <c r="AE486" s="67">
        <f t="shared" si="2019"/>
        <v>43467</v>
      </c>
      <c r="AF486" s="67">
        <f t="shared" si="2019"/>
        <v>43468</v>
      </c>
      <c r="AG486" s="67">
        <f t="shared" si="2019"/>
        <v>43469</v>
      </c>
      <c r="AH486" s="67">
        <f t="shared" si="2019"/>
        <v>43470</v>
      </c>
      <c r="AI486" s="67">
        <f t="shared" si="2019"/>
        <v>43471</v>
      </c>
      <c r="AJ486" s="67">
        <f t="shared" si="2019"/>
        <v>43472</v>
      </c>
      <c r="AK486" s="67">
        <f t="shared" si="2019"/>
        <v>43473</v>
      </c>
      <c r="AL486" s="67">
        <f t="shared" si="2019"/>
        <v>43474</v>
      </c>
      <c r="AM486" s="67">
        <f t="shared" si="2019"/>
        <v>43475</v>
      </c>
      <c r="AN486" s="67">
        <f t="shared" si="2019"/>
        <v>43476</v>
      </c>
      <c r="AO486" s="67">
        <f t="shared" si="2019"/>
        <v>43477</v>
      </c>
      <c r="AP486" s="67">
        <f t="shared" si="2019"/>
        <v>43478</v>
      </c>
      <c r="AQ486" s="67">
        <f t="shared" si="2019"/>
        <v>43479</v>
      </c>
      <c r="AR486" s="67">
        <f t="shared" si="2019"/>
        <v>43480</v>
      </c>
      <c r="AS486" s="67">
        <f t="shared" si="2019"/>
        <v>43481</v>
      </c>
      <c r="AT486" s="67">
        <f t="shared" si="2020"/>
        <v>43482</v>
      </c>
      <c r="AU486" s="67">
        <f t="shared" si="2020"/>
        <v>43483</v>
      </c>
      <c r="AV486" s="67">
        <f t="shared" si="2020"/>
        <v>43484</v>
      </c>
      <c r="AW486" s="67">
        <f t="shared" si="2020"/>
        <v>43485</v>
      </c>
      <c r="AX486" s="67">
        <f t="shared" si="2020"/>
        <v>43486</v>
      </c>
      <c r="AY486" s="67">
        <f t="shared" si="2020"/>
        <v>43487</v>
      </c>
      <c r="AZ486" s="67">
        <f t="shared" si="2020"/>
        <v>43488</v>
      </c>
      <c r="BA486" s="67">
        <f t="shared" si="2020"/>
        <v>43489</v>
      </c>
      <c r="BB486" s="67">
        <f t="shared" si="2020"/>
        <v>43490</v>
      </c>
      <c r="BC486" s="67">
        <f t="shared" si="2020"/>
        <v>43491</v>
      </c>
      <c r="BD486" s="67">
        <f t="shared" si="2020"/>
        <v>43492</v>
      </c>
      <c r="BE486" s="67">
        <f t="shared" si="2020"/>
        <v>43493</v>
      </c>
      <c r="BF486" s="67">
        <f t="shared" si="2020"/>
        <v>43494</v>
      </c>
      <c r="BG486" s="67">
        <f t="shared" si="2020"/>
        <v>43495</v>
      </c>
      <c r="BH486" s="67">
        <f t="shared" si="2020"/>
        <v>43496</v>
      </c>
      <c r="BI486" s="67">
        <f t="shared" si="2011"/>
        <v>43497</v>
      </c>
      <c r="BJ486" s="67">
        <f t="shared" si="2011"/>
        <v>43498</v>
      </c>
      <c r="BK486" s="67">
        <f t="shared" si="2011"/>
        <v>43499</v>
      </c>
      <c r="BL486" s="67">
        <f t="shared" si="2011"/>
        <v>43500</v>
      </c>
      <c r="BM486" s="67">
        <f t="shared" si="2011"/>
        <v>43501</v>
      </c>
      <c r="BN486" s="67">
        <f t="shared" si="2011"/>
        <v>43502</v>
      </c>
      <c r="BO486" s="67">
        <f t="shared" si="2011"/>
        <v>43503</v>
      </c>
      <c r="BP486" s="67">
        <f t="shared" si="2011"/>
        <v>43504</v>
      </c>
      <c r="BQ486" s="67">
        <f t="shared" si="2011"/>
        <v>43505</v>
      </c>
      <c r="BR486" s="67">
        <f t="shared" si="2011"/>
        <v>43506</v>
      </c>
      <c r="BS486" s="67">
        <f t="shared" si="2011"/>
        <v>43507</v>
      </c>
      <c r="BT486" s="67">
        <f t="shared" si="2011"/>
        <v>43508</v>
      </c>
      <c r="BU486" s="67">
        <f t="shared" si="2011"/>
        <v>43509</v>
      </c>
      <c r="BV486" s="67">
        <f t="shared" si="2011"/>
        <v>43510</v>
      </c>
      <c r="BW486" s="67">
        <f t="shared" si="2011"/>
        <v>43511</v>
      </c>
      <c r="BX486" s="67">
        <f t="shared" si="2011"/>
        <v>43512</v>
      </c>
      <c r="BY486" s="67">
        <f t="shared" si="2011"/>
        <v>43513</v>
      </c>
      <c r="BZ486" s="67">
        <f t="shared" si="2011"/>
        <v>43514</v>
      </c>
      <c r="CA486" s="67">
        <f t="shared" si="2011"/>
        <v>43515</v>
      </c>
      <c r="CB486" s="67">
        <f t="shared" si="2011"/>
        <v>43516</v>
      </c>
      <c r="CC486" s="67">
        <f t="shared" si="2011"/>
        <v>43517</v>
      </c>
      <c r="CD486" s="67">
        <f t="shared" si="2011"/>
        <v>43518</v>
      </c>
      <c r="CE486" s="67">
        <f t="shared" si="2011"/>
        <v>43519</v>
      </c>
      <c r="CF486" s="67">
        <f t="shared" si="2011"/>
        <v>43520</v>
      </c>
      <c r="CG486" s="67">
        <f t="shared" si="2011"/>
        <v>43521</v>
      </c>
      <c r="CH486" s="67">
        <f t="shared" si="2011"/>
        <v>43522</v>
      </c>
      <c r="CI486" s="67">
        <f t="shared" si="2011"/>
        <v>43523</v>
      </c>
      <c r="CJ486" s="67">
        <f t="shared" si="2011"/>
        <v>43524</v>
      </c>
      <c r="CK486" s="67">
        <f t="shared" si="2011"/>
        <v>43525</v>
      </c>
      <c r="CL486" s="67">
        <f t="shared" si="2011"/>
        <v>43526</v>
      </c>
      <c r="CM486" s="67">
        <f t="shared" si="2011"/>
        <v>43527</v>
      </c>
      <c r="CN486" s="67">
        <f t="shared" si="2011"/>
        <v>43528</v>
      </c>
      <c r="CO486" s="67">
        <f t="shared" si="2011"/>
        <v>43529</v>
      </c>
      <c r="CP486" s="67">
        <f t="shared" si="2011"/>
        <v>43530</v>
      </c>
      <c r="CQ486" s="67">
        <f t="shared" si="2011"/>
        <v>43531</v>
      </c>
      <c r="CR486" s="67">
        <f t="shared" si="2011"/>
        <v>43532</v>
      </c>
      <c r="CS486" s="67">
        <f t="shared" si="2011"/>
        <v>43533</v>
      </c>
      <c r="CT486" s="67">
        <f t="shared" si="2011"/>
        <v>43534</v>
      </c>
      <c r="CU486" s="67">
        <f t="shared" si="2011"/>
        <v>43535</v>
      </c>
      <c r="CV486" s="67">
        <f t="shared" si="2011"/>
        <v>43536</v>
      </c>
      <c r="CW486" s="67">
        <f t="shared" si="2011"/>
        <v>43537</v>
      </c>
      <c r="CX486" s="67">
        <f t="shared" si="2011"/>
        <v>43538</v>
      </c>
      <c r="CY486" s="67">
        <f t="shared" si="2011"/>
        <v>43539</v>
      </c>
      <c r="CZ486" s="67">
        <f t="shared" si="2011"/>
        <v>43540</v>
      </c>
      <c r="DA486" s="67">
        <f t="shared" si="2021"/>
        <v>43541</v>
      </c>
      <c r="DB486" s="67">
        <f t="shared" si="2021"/>
        <v>43542</v>
      </c>
      <c r="DC486" s="67">
        <f t="shared" si="2021"/>
        <v>43543</v>
      </c>
      <c r="DD486" s="67">
        <f t="shared" si="2021"/>
        <v>43544</v>
      </c>
      <c r="DE486" s="67">
        <f t="shared" si="2021"/>
        <v>43545</v>
      </c>
      <c r="DF486" s="67">
        <f t="shared" si="2021"/>
        <v>43546</v>
      </c>
      <c r="DG486" s="67">
        <f t="shared" si="2021"/>
        <v>43547</v>
      </c>
      <c r="DH486" s="67">
        <f t="shared" si="2021"/>
        <v>43548</v>
      </c>
      <c r="DI486" s="67">
        <f t="shared" si="2021"/>
        <v>43549</v>
      </c>
      <c r="DJ486" s="67">
        <f t="shared" si="2021"/>
        <v>43550</v>
      </c>
      <c r="DK486" s="67">
        <f t="shared" si="2021"/>
        <v>43551</v>
      </c>
      <c r="DL486" s="67">
        <f t="shared" si="2021"/>
        <v>43552</v>
      </c>
      <c r="DM486" s="67">
        <f t="shared" si="2021"/>
        <v>43553</v>
      </c>
      <c r="DN486" s="67">
        <f t="shared" si="2021"/>
        <v>43554</v>
      </c>
      <c r="DO486" s="67">
        <f t="shared" si="2021"/>
        <v>43555</v>
      </c>
      <c r="DP486" s="67">
        <f t="shared" si="2021"/>
        <v>43556</v>
      </c>
      <c r="DQ486" s="67">
        <f t="shared" si="2022"/>
        <v>43557</v>
      </c>
      <c r="DR486" s="67">
        <f t="shared" si="2022"/>
        <v>43558</v>
      </c>
      <c r="DS486" s="67">
        <f t="shared" si="2022"/>
        <v>43559</v>
      </c>
      <c r="DT486" s="67">
        <f t="shared" si="2022"/>
        <v>43560</v>
      </c>
      <c r="DU486" s="67">
        <f t="shared" si="2022"/>
        <v>43561</v>
      </c>
      <c r="DV486" s="67">
        <f t="shared" si="2022"/>
        <v>43562</v>
      </c>
      <c r="DW486" s="67">
        <f t="shared" si="2022"/>
        <v>43563</v>
      </c>
      <c r="DX486" s="67">
        <f t="shared" si="2022"/>
        <v>43564</v>
      </c>
      <c r="DY486" s="67">
        <f t="shared" si="2022"/>
        <v>43565</v>
      </c>
      <c r="DZ486" s="67">
        <f t="shared" si="2022"/>
        <v>43566</v>
      </c>
      <c r="EA486" s="67">
        <f t="shared" si="2022"/>
        <v>43567</v>
      </c>
      <c r="EB486" s="67">
        <f t="shared" si="2022"/>
        <v>43568</v>
      </c>
      <c r="EC486" s="67">
        <f t="shared" si="2022"/>
        <v>43569</v>
      </c>
      <c r="ED486" s="67">
        <f t="shared" si="2022"/>
        <v>43570</v>
      </c>
      <c r="EE486" s="67">
        <f t="shared" si="2022"/>
        <v>43571</v>
      </c>
      <c r="EF486" s="67">
        <f t="shared" si="2012"/>
        <v>43572</v>
      </c>
      <c r="EG486" s="67">
        <f t="shared" si="2012"/>
        <v>43573</v>
      </c>
      <c r="EH486" s="67">
        <f t="shared" si="2012"/>
        <v>43574</v>
      </c>
      <c r="EI486" s="67">
        <f t="shared" si="2012"/>
        <v>43575</v>
      </c>
      <c r="EJ486" s="67">
        <f t="shared" si="2012"/>
        <v>43576</v>
      </c>
      <c r="EK486" s="67">
        <f t="shared" si="2012"/>
        <v>43577</v>
      </c>
      <c r="EL486" s="67">
        <f t="shared" si="2012"/>
        <v>43578</v>
      </c>
      <c r="EM486" s="67">
        <f t="shared" si="2012"/>
        <v>43579</v>
      </c>
      <c r="EN486" s="67">
        <f t="shared" si="2012"/>
        <v>43580</v>
      </c>
      <c r="EO486" s="67">
        <f t="shared" si="2012"/>
        <v>43581</v>
      </c>
      <c r="EP486" s="67">
        <f t="shared" si="2012"/>
        <v>43582</v>
      </c>
      <c r="EQ486" s="67">
        <f t="shared" si="2012"/>
        <v>43583</v>
      </c>
      <c r="ER486" s="67">
        <f t="shared" si="2012"/>
        <v>43584</v>
      </c>
      <c r="ES486" s="67">
        <f t="shared" si="2012"/>
        <v>43585</v>
      </c>
      <c r="ET486" s="67">
        <f t="shared" si="2012"/>
        <v>43586</v>
      </c>
      <c r="EU486" s="67">
        <f t="shared" si="2012"/>
        <v>43587</v>
      </c>
      <c r="EV486" s="67">
        <f t="shared" si="2012"/>
        <v>43588</v>
      </c>
      <c r="EW486" s="67">
        <f t="shared" si="2012"/>
        <v>43589</v>
      </c>
      <c r="EX486" s="67">
        <f t="shared" si="2012"/>
        <v>43590</v>
      </c>
      <c r="EY486" s="67">
        <f t="shared" si="2012"/>
        <v>43591</v>
      </c>
      <c r="EZ486" s="67">
        <f t="shared" si="2012"/>
        <v>43592</v>
      </c>
      <c r="FA486" s="67">
        <f t="shared" si="2012"/>
        <v>43593</v>
      </c>
      <c r="FB486" s="67">
        <f t="shared" si="2012"/>
        <v>43594</v>
      </c>
      <c r="FC486" s="67">
        <f t="shared" si="2012"/>
        <v>43595</v>
      </c>
      <c r="FD486" s="67">
        <f t="shared" si="2012"/>
        <v>43596</v>
      </c>
      <c r="FE486" s="67">
        <f t="shared" si="2012"/>
        <v>43597</v>
      </c>
      <c r="FF486" s="67">
        <f t="shared" si="2012"/>
        <v>43598</v>
      </c>
      <c r="FG486" s="67">
        <f t="shared" si="2012"/>
        <v>43599</v>
      </c>
      <c r="FH486" s="67">
        <f t="shared" si="2012"/>
        <v>43600</v>
      </c>
      <c r="FI486" s="67">
        <f t="shared" si="2012"/>
        <v>43601</v>
      </c>
      <c r="FJ486" s="67">
        <f t="shared" si="2023"/>
        <v>43602</v>
      </c>
      <c r="FK486" s="67">
        <f t="shared" si="2023"/>
        <v>43603</v>
      </c>
      <c r="FL486" s="67">
        <f t="shared" si="2023"/>
        <v>43604</v>
      </c>
      <c r="FM486" s="67">
        <f t="shared" si="2023"/>
        <v>43605</v>
      </c>
      <c r="FN486" s="67">
        <f t="shared" si="2023"/>
        <v>43606</v>
      </c>
      <c r="FO486" s="67">
        <f t="shared" si="2023"/>
        <v>43607</v>
      </c>
      <c r="FP486" s="67">
        <f t="shared" si="2023"/>
        <v>43608</v>
      </c>
      <c r="FQ486" s="67">
        <f t="shared" si="2023"/>
        <v>43609</v>
      </c>
      <c r="FR486" s="67">
        <f t="shared" si="2023"/>
        <v>43610</v>
      </c>
      <c r="FS486" s="67">
        <f t="shared" si="2023"/>
        <v>43611</v>
      </c>
      <c r="FT486" s="67">
        <f t="shared" si="2023"/>
        <v>43612</v>
      </c>
      <c r="FU486" s="67">
        <f t="shared" si="2023"/>
        <v>43613</v>
      </c>
      <c r="FV486" s="67">
        <f t="shared" si="2023"/>
        <v>43614</v>
      </c>
      <c r="FW486" s="67">
        <f t="shared" si="2023"/>
        <v>43615</v>
      </c>
      <c r="FX486" s="67">
        <f t="shared" si="2023"/>
        <v>43616</v>
      </c>
      <c r="FY486" s="67">
        <f t="shared" si="2023"/>
        <v>43617</v>
      </c>
      <c r="FZ486" s="67">
        <f t="shared" si="2024"/>
        <v>43618</v>
      </c>
      <c r="GA486" s="67">
        <f t="shared" si="2024"/>
        <v>43619</v>
      </c>
      <c r="GB486" s="67">
        <f t="shared" si="2024"/>
        <v>43620</v>
      </c>
      <c r="GC486" s="67">
        <f t="shared" si="2024"/>
        <v>43621</v>
      </c>
      <c r="GD486" s="67">
        <f t="shared" si="2024"/>
        <v>43622</v>
      </c>
      <c r="GE486" s="67">
        <f t="shared" si="2024"/>
        <v>43623</v>
      </c>
      <c r="GF486" s="67">
        <f t="shared" si="2024"/>
        <v>43624</v>
      </c>
      <c r="GG486" s="67">
        <f t="shared" si="2024"/>
        <v>43625</v>
      </c>
      <c r="GH486" s="67">
        <f t="shared" si="2024"/>
        <v>43626</v>
      </c>
      <c r="GI486" s="67">
        <f t="shared" si="2024"/>
        <v>43627</v>
      </c>
      <c r="GJ486" s="67">
        <f t="shared" si="2024"/>
        <v>43628</v>
      </c>
      <c r="GK486" s="67">
        <f t="shared" si="2024"/>
        <v>43629</v>
      </c>
      <c r="GL486" s="67">
        <f t="shared" si="2024"/>
        <v>43630</v>
      </c>
      <c r="GM486" s="67">
        <f t="shared" si="2024"/>
        <v>43631</v>
      </c>
      <c r="GN486" s="67">
        <f t="shared" si="2024"/>
        <v>43632</v>
      </c>
      <c r="GO486" s="67">
        <f t="shared" si="2013"/>
        <v>43633</v>
      </c>
      <c r="GP486" s="67">
        <f t="shared" si="2013"/>
        <v>43634</v>
      </c>
      <c r="GQ486" s="67">
        <f t="shared" si="2013"/>
        <v>43635</v>
      </c>
      <c r="GR486" s="67">
        <f t="shared" si="2013"/>
        <v>43636</v>
      </c>
      <c r="GS486" s="67">
        <f t="shared" si="2013"/>
        <v>43637</v>
      </c>
      <c r="GT486" s="67">
        <f t="shared" si="2013"/>
        <v>43638</v>
      </c>
      <c r="GU486" s="67">
        <f t="shared" si="2013"/>
        <v>43639</v>
      </c>
      <c r="GV486" s="67">
        <f t="shared" si="2013"/>
        <v>43640</v>
      </c>
      <c r="GW486" s="67">
        <f t="shared" si="2013"/>
        <v>43641</v>
      </c>
      <c r="GX486" s="67">
        <f t="shared" si="2013"/>
        <v>43642</v>
      </c>
      <c r="GY486" s="67">
        <f t="shared" si="2013"/>
        <v>43643</v>
      </c>
      <c r="GZ486" s="67">
        <f t="shared" si="2013"/>
        <v>43644</v>
      </c>
      <c r="HA486" s="67">
        <f t="shared" si="2013"/>
        <v>43645</v>
      </c>
      <c r="HB486" s="67">
        <f t="shared" si="2013"/>
        <v>43646</v>
      </c>
      <c r="HC486" s="67">
        <f t="shared" si="2013"/>
        <v>43647</v>
      </c>
      <c r="HD486" s="67">
        <f t="shared" si="2013"/>
        <v>43648</v>
      </c>
      <c r="HE486" s="67">
        <f t="shared" si="2013"/>
        <v>43649</v>
      </c>
      <c r="HF486" s="67">
        <f t="shared" si="2013"/>
        <v>43650</v>
      </c>
      <c r="HG486" s="67">
        <f t="shared" si="2013"/>
        <v>43651</v>
      </c>
      <c r="HH486" s="67">
        <f t="shared" si="2013"/>
        <v>43652</v>
      </c>
      <c r="HI486" s="67">
        <f t="shared" si="2013"/>
        <v>43653</v>
      </c>
      <c r="HJ486" s="67">
        <f t="shared" si="2013"/>
        <v>43654</v>
      </c>
      <c r="HK486" s="67">
        <f t="shared" si="2013"/>
        <v>43655</v>
      </c>
      <c r="HL486" s="67">
        <f t="shared" si="2013"/>
        <v>43656</v>
      </c>
      <c r="HM486" s="67">
        <f t="shared" si="2013"/>
        <v>43657</v>
      </c>
      <c r="HN486" s="67">
        <f t="shared" si="2013"/>
        <v>43658</v>
      </c>
      <c r="HO486" s="67">
        <f t="shared" si="2013"/>
        <v>43659</v>
      </c>
      <c r="HP486" s="67">
        <f t="shared" si="2013"/>
        <v>43660</v>
      </c>
      <c r="HQ486" s="67">
        <f t="shared" si="2013"/>
        <v>43661</v>
      </c>
      <c r="HR486" s="67">
        <f t="shared" si="2013"/>
        <v>43662</v>
      </c>
      <c r="HS486" s="67">
        <f t="shared" si="2025"/>
        <v>43663</v>
      </c>
      <c r="HT486" s="67">
        <f t="shared" si="2025"/>
        <v>43664</v>
      </c>
      <c r="HU486" s="67">
        <f t="shared" si="2025"/>
        <v>43665</v>
      </c>
      <c r="HV486" s="67">
        <f t="shared" si="2025"/>
        <v>43666</v>
      </c>
      <c r="HW486" s="67">
        <f t="shared" si="2025"/>
        <v>43667</v>
      </c>
      <c r="HX486" s="67">
        <f t="shared" si="2025"/>
        <v>43668</v>
      </c>
      <c r="HY486" s="67">
        <f t="shared" si="2025"/>
        <v>43669</v>
      </c>
      <c r="HZ486" s="67">
        <f t="shared" si="2025"/>
        <v>43670</v>
      </c>
      <c r="IA486" s="67">
        <f t="shared" si="2025"/>
        <v>43671</v>
      </c>
      <c r="IB486" s="67">
        <f t="shared" si="2025"/>
        <v>43672</v>
      </c>
      <c r="IC486" s="67">
        <f t="shared" si="2025"/>
        <v>43673</v>
      </c>
      <c r="ID486" s="67">
        <f t="shared" si="2025"/>
        <v>43674</v>
      </c>
      <c r="IE486" s="67">
        <f t="shared" si="2025"/>
        <v>43675</v>
      </c>
      <c r="IF486" s="67">
        <f t="shared" si="2025"/>
        <v>43676</v>
      </c>
      <c r="IG486" s="67">
        <f t="shared" si="2025"/>
        <v>43677</v>
      </c>
      <c r="IH486" s="67">
        <f t="shared" si="2025"/>
        <v>43678</v>
      </c>
      <c r="II486" s="67">
        <f t="shared" si="2026"/>
        <v>43679</v>
      </c>
      <c r="IJ486" s="67">
        <f t="shared" si="2026"/>
        <v>43680</v>
      </c>
      <c r="IK486" s="67">
        <f t="shared" si="2026"/>
        <v>43681</v>
      </c>
      <c r="IL486" s="67">
        <f t="shared" si="2026"/>
        <v>43682</v>
      </c>
      <c r="IM486" s="67">
        <f t="shared" si="2026"/>
        <v>43683</v>
      </c>
      <c r="IN486" s="67">
        <f t="shared" si="2026"/>
        <v>43684</v>
      </c>
      <c r="IO486" s="67">
        <f t="shared" si="2026"/>
        <v>43685</v>
      </c>
      <c r="IP486" s="67">
        <f t="shared" si="2026"/>
        <v>43686</v>
      </c>
      <c r="IQ486" s="67">
        <f t="shared" si="2026"/>
        <v>43687</v>
      </c>
      <c r="IR486" s="67">
        <f t="shared" si="2026"/>
        <v>43688</v>
      </c>
      <c r="IS486" s="67">
        <f t="shared" si="2026"/>
        <v>43689</v>
      </c>
      <c r="IT486" s="67">
        <f t="shared" si="2026"/>
        <v>43690</v>
      </c>
      <c r="IU486" s="67">
        <f t="shared" si="2026"/>
        <v>43691</v>
      </c>
      <c r="IV486" s="67">
        <f t="shared" si="2026"/>
        <v>43692</v>
      </c>
      <c r="IW486" s="67">
        <f t="shared" si="2026"/>
        <v>43693</v>
      </c>
      <c r="IX486" s="67">
        <f t="shared" si="2014"/>
        <v>43694</v>
      </c>
      <c r="IY486" s="67">
        <f t="shared" si="2014"/>
        <v>43695</v>
      </c>
      <c r="IZ486" s="67">
        <f t="shared" si="2014"/>
        <v>43696</v>
      </c>
      <c r="JA486" s="67">
        <f t="shared" si="2014"/>
        <v>43697</v>
      </c>
      <c r="JB486" s="67">
        <f t="shared" si="2014"/>
        <v>43698</v>
      </c>
      <c r="JC486" s="67">
        <f t="shared" si="2014"/>
        <v>43699</v>
      </c>
      <c r="JD486" s="67">
        <f t="shared" si="2014"/>
        <v>43700</v>
      </c>
      <c r="JE486" s="67">
        <f t="shared" si="2014"/>
        <v>43701</v>
      </c>
      <c r="JF486" s="67">
        <f t="shared" si="2014"/>
        <v>43702</v>
      </c>
      <c r="JG486" s="67">
        <f t="shared" si="2014"/>
        <v>43703</v>
      </c>
      <c r="JH486" s="67">
        <f t="shared" si="2014"/>
        <v>43704</v>
      </c>
      <c r="JI486" s="67">
        <f t="shared" si="2014"/>
        <v>43705</v>
      </c>
      <c r="JJ486" s="67">
        <f t="shared" si="2014"/>
        <v>43706</v>
      </c>
      <c r="JK486" s="67">
        <f t="shared" si="2014"/>
        <v>43707</v>
      </c>
      <c r="JL486" s="67">
        <f t="shared" si="2014"/>
        <v>43708</v>
      </c>
      <c r="JM486" s="67">
        <f t="shared" si="2014"/>
        <v>43709</v>
      </c>
      <c r="JN486" s="67">
        <f t="shared" si="2014"/>
        <v>43710</v>
      </c>
      <c r="JO486" s="67">
        <f t="shared" si="2014"/>
        <v>43711</v>
      </c>
      <c r="JP486" s="67">
        <f t="shared" si="2014"/>
        <v>43712</v>
      </c>
      <c r="JQ486" s="67">
        <f t="shared" si="2014"/>
        <v>43713</v>
      </c>
      <c r="JR486" s="67">
        <f t="shared" si="2014"/>
        <v>43714</v>
      </c>
      <c r="JS486" s="67">
        <f t="shared" si="2014"/>
        <v>43715</v>
      </c>
      <c r="JT486" s="67">
        <f t="shared" si="2014"/>
        <v>43716</v>
      </c>
      <c r="JU486" s="67">
        <f t="shared" si="2014"/>
        <v>43717</v>
      </c>
      <c r="JV486" s="67">
        <f t="shared" si="2014"/>
        <v>43718</v>
      </c>
      <c r="JW486" s="67">
        <f t="shared" si="2014"/>
        <v>43719</v>
      </c>
      <c r="JX486" s="67">
        <f t="shared" si="2014"/>
        <v>43720</v>
      </c>
      <c r="JY486" s="67">
        <f t="shared" si="2014"/>
        <v>43721</v>
      </c>
      <c r="JZ486" s="67">
        <f t="shared" si="2014"/>
        <v>43722</v>
      </c>
      <c r="KA486" s="67">
        <f t="shared" si="2014"/>
        <v>43723</v>
      </c>
      <c r="KB486" s="67">
        <f t="shared" si="2014"/>
        <v>43724</v>
      </c>
      <c r="KC486" s="67">
        <f t="shared" si="2027"/>
        <v>43725</v>
      </c>
      <c r="KD486" s="67">
        <f t="shared" si="2027"/>
        <v>43726</v>
      </c>
      <c r="KE486" s="67">
        <f t="shared" si="2027"/>
        <v>43727</v>
      </c>
      <c r="KF486" s="67">
        <f t="shared" si="2027"/>
        <v>43728</v>
      </c>
      <c r="KG486" s="67">
        <f t="shared" si="2027"/>
        <v>43729</v>
      </c>
      <c r="KH486" s="67">
        <f t="shared" si="2027"/>
        <v>43730</v>
      </c>
      <c r="KI486" s="67">
        <f t="shared" si="2027"/>
        <v>43731</v>
      </c>
      <c r="KJ486" s="67">
        <f t="shared" si="2027"/>
        <v>43732</v>
      </c>
      <c r="KK486" s="67">
        <f t="shared" si="2027"/>
        <v>43733</v>
      </c>
      <c r="KL486" s="67">
        <f t="shared" si="2027"/>
        <v>43734</v>
      </c>
      <c r="KM486" s="67">
        <f t="shared" si="2027"/>
        <v>43735</v>
      </c>
      <c r="KN486" s="67">
        <f t="shared" si="2027"/>
        <v>43736</v>
      </c>
      <c r="KO486" s="67">
        <f t="shared" si="2027"/>
        <v>43737</v>
      </c>
      <c r="KP486" s="67">
        <f t="shared" si="2027"/>
        <v>43738</v>
      </c>
      <c r="KQ486" s="67">
        <f t="shared" si="2027"/>
        <v>43739</v>
      </c>
      <c r="KR486" s="67">
        <f t="shared" si="2027"/>
        <v>43740</v>
      </c>
      <c r="KS486" s="67">
        <f t="shared" si="2028"/>
        <v>43741</v>
      </c>
      <c r="KT486" s="67">
        <f t="shared" si="2028"/>
        <v>43742</v>
      </c>
      <c r="KU486" s="67">
        <f t="shared" si="2028"/>
        <v>43743</v>
      </c>
      <c r="KV486" s="67">
        <f t="shared" si="2028"/>
        <v>43744</v>
      </c>
      <c r="KW486" s="67">
        <f t="shared" si="2028"/>
        <v>43745</v>
      </c>
      <c r="KX486" s="67">
        <f t="shared" si="2028"/>
        <v>43746</v>
      </c>
      <c r="KY486" s="67">
        <f t="shared" si="2028"/>
        <v>43747</v>
      </c>
      <c r="KZ486" s="67">
        <f t="shared" si="2028"/>
        <v>43748</v>
      </c>
      <c r="LA486" s="67">
        <f t="shared" si="2028"/>
        <v>43749</v>
      </c>
      <c r="LB486" s="67">
        <f t="shared" si="2028"/>
        <v>43750</v>
      </c>
      <c r="LC486" s="67">
        <f t="shared" si="2028"/>
        <v>43751</v>
      </c>
      <c r="LD486" s="67">
        <f t="shared" si="2028"/>
        <v>43752</v>
      </c>
      <c r="LE486" s="67">
        <f t="shared" si="2028"/>
        <v>43753</v>
      </c>
      <c r="LF486" s="67">
        <f t="shared" si="2028"/>
        <v>43754</v>
      </c>
      <c r="LG486" s="67">
        <f t="shared" si="2015"/>
        <v>43755</v>
      </c>
      <c r="LH486" s="67">
        <f t="shared" si="2015"/>
        <v>43756</v>
      </c>
      <c r="LI486" s="67">
        <f t="shared" si="2015"/>
        <v>43757</v>
      </c>
      <c r="LJ486" s="67">
        <f t="shared" si="2015"/>
        <v>43758</v>
      </c>
      <c r="LK486" s="67">
        <f t="shared" si="2015"/>
        <v>43759</v>
      </c>
      <c r="LL486" s="67">
        <f t="shared" si="2015"/>
        <v>43760</v>
      </c>
      <c r="LM486" s="67">
        <f t="shared" si="2015"/>
        <v>43761</v>
      </c>
      <c r="LN486" s="67">
        <f t="shared" si="2015"/>
        <v>43762</v>
      </c>
      <c r="LO486" s="67">
        <f t="shared" si="2015"/>
        <v>43763</v>
      </c>
      <c r="LP486" s="67">
        <f t="shared" si="2015"/>
        <v>43764</v>
      </c>
      <c r="LQ486" s="67">
        <f t="shared" si="2015"/>
        <v>43765</v>
      </c>
      <c r="LR486" s="67">
        <f t="shared" si="2015"/>
        <v>43766</v>
      </c>
      <c r="LS486" s="67">
        <f t="shared" si="2015"/>
        <v>43767</v>
      </c>
      <c r="LT486" s="67">
        <f t="shared" si="2015"/>
        <v>43768</v>
      </c>
      <c r="LU486" s="67">
        <f t="shared" si="2015"/>
        <v>43769</v>
      </c>
      <c r="LV486" s="67">
        <f t="shared" si="2015"/>
        <v>43770</v>
      </c>
      <c r="LW486" s="67">
        <f t="shared" si="2015"/>
        <v>43771</v>
      </c>
      <c r="LX486" s="67">
        <f t="shared" si="2015"/>
        <v>43772</v>
      </c>
      <c r="LY486" s="67">
        <f t="shared" si="2015"/>
        <v>43773</v>
      </c>
      <c r="LZ486" s="67">
        <f t="shared" si="2015"/>
        <v>43774</v>
      </c>
      <c r="MA486" s="67">
        <f t="shared" si="2015"/>
        <v>43775</v>
      </c>
      <c r="MB486" s="67">
        <f t="shared" si="2015"/>
        <v>43776</v>
      </c>
      <c r="MC486" s="67">
        <f t="shared" si="2015"/>
        <v>43777</v>
      </c>
      <c r="MD486" s="67">
        <f t="shared" si="2015"/>
        <v>43778</v>
      </c>
      <c r="ME486" s="67">
        <f t="shared" si="2015"/>
        <v>43779</v>
      </c>
      <c r="MF486" s="67">
        <f t="shared" si="2015"/>
        <v>43780</v>
      </c>
      <c r="MG486" s="67">
        <f t="shared" si="2015"/>
        <v>43781</v>
      </c>
      <c r="MH486" s="67">
        <f t="shared" si="2015"/>
        <v>43782</v>
      </c>
      <c r="MI486" s="67">
        <f t="shared" si="2015"/>
        <v>43783</v>
      </c>
      <c r="MJ486" s="67">
        <f t="shared" si="2015"/>
        <v>43784</v>
      </c>
      <c r="MK486" s="67">
        <f t="shared" si="2015"/>
        <v>43785</v>
      </c>
      <c r="ML486" s="67">
        <f t="shared" si="2010"/>
        <v>43786</v>
      </c>
      <c r="MM486" s="67">
        <f t="shared" si="2010"/>
        <v>43787</v>
      </c>
      <c r="MN486" s="67">
        <f t="shared" si="2010"/>
        <v>43788</v>
      </c>
      <c r="MO486" s="67">
        <f t="shared" si="2010"/>
        <v>43789</v>
      </c>
      <c r="MP486" s="67">
        <f t="shared" si="2010"/>
        <v>43790</v>
      </c>
      <c r="MQ486" s="67">
        <f t="shared" si="2010"/>
        <v>43791</v>
      </c>
      <c r="MR486" s="67">
        <f t="shared" si="2010"/>
        <v>43792</v>
      </c>
      <c r="MS486" s="67">
        <f t="shared" si="2010"/>
        <v>43793</v>
      </c>
      <c r="MT486" s="67">
        <f t="shared" si="2010"/>
        <v>43794</v>
      </c>
      <c r="MU486" s="67">
        <f t="shared" si="2010"/>
        <v>43795</v>
      </c>
      <c r="MV486" s="67">
        <f t="shared" si="2010"/>
        <v>43796</v>
      </c>
      <c r="MW486" s="67">
        <f t="shared" si="2010"/>
        <v>43797</v>
      </c>
      <c r="MX486" s="67">
        <f t="shared" si="2010"/>
        <v>43798</v>
      </c>
      <c r="MY486" s="67">
        <f t="shared" si="2010"/>
        <v>43799</v>
      </c>
      <c r="MZ486" s="67">
        <f t="shared" si="1988"/>
        <v>43800</v>
      </c>
      <c r="NA486" s="67">
        <f t="shared" si="1988"/>
        <v>43801</v>
      </c>
      <c r="NB486" s="67">
        <f t="shared" si="1988"/>
        <v>43802</v>
      </c>
      <c r="NC486" s="67">
        <f t="shared" si="1988"/>
        <v>43803</v>
      </c>
      <c r="ND486" s="67">
        <f t="shared" si="1988"/>
        <v>43804</v>
      </c>
      <c r="NE486" s="67">
        <f t="shared" si="1988"/>
        <v>43805</v>
      </c>
      <c r="NF486" s="67">
        <f t="shared" si="1988"/>
        <v>43806</v>
      </c>
      <c r="NG486" s="67">
        <f t="shared" si="1988"/>
        <v>43807</v>
      </c>
      <c r="NH486" s="67">
        <f t="shared" ref="NH486:OD486" si="2031">NH$20</f>
        <v>43808</v>
      </c>
      <c r="NI486" s="67">
        <f t="shared" si="2031"/>
        <v>43809</v>
      </c>
      <c r="NJ486" s="67">
        <f t="shared" si="2031"/>
        <v>43810</v>
      </c>
      <c r="NK486" s="67">
        <f t="shared" si="2031"/>
        <v>43811</v>
      </c>
      <c r="NL486" s="67">
        <f t="shared" si="2031"/>
        <v>43812</v>
      </c>
      <c r="NM486" s="67">
        <f t="shared" si="2031"/>
        <v>43813</v>
      </c>
      <c r="NN486" s="67">
        <f t="shared" si="2031"/>
        <v>43814</v>
      </c>
      <c r="NO486" s="67">
        <f t="shared" si="2031"/>
        <v>43815</v>
      </c>
      <c r="NP486" s="67">
        <f t="shared" si="2031"/>
        <v>43816</v>
      </c>
      <c r="NQ486" s="67">
        <f t="shared" si="2031"/>
        <v>43817</v>
      </c>
      <c r="NR486" s="67">
        <f t="shared" si="2031"/>
        <v>43818</v>
      </c>
      <c r="NS486" s="67">
        <f t="shared" si="2031"/>
        <v>43819</v>
      </c>
      <c r="NT486" s="67">
        <f t="shared" si="2031"/>
        <v>43820</v>
      </c>
      <c r="NU486" s="67">
        <f t="shared" si="2031"/>
        <v>43821</v>
      </c>
      <c r="NV486" s="67">
        <f t="shared" si="2031"/>
        <v>43822</v>
      </c>
      <c r="NW486" s="67">
        <f t="shared" si="2031"/>
        <v>43823</v>
      </c>
      <c r="NX486" s="67">
        <f t="shared" si="2031"/>
        <v>43824</v>
      </c>
      <c r="NY486" s="67">
        <f t="shared" si="2031"/>
        <v>43825</v>
      </c>
      <c r="NZ486" s="67">
        <f t="shared" si="2031"/>
        <v>43826</v>
      </c>
      <c r="OA486" s="67">
        <f t="shared" si="2031"/>
        <v>43827</v>
      </c>
      <c r="OB486" s="67">
        <f t="shared" si="2031"/>
        <v>43828</v>
      </c>
      <c r="OC486" s="67">
        <f t="shared" si="2031"/>
        <v>43829</v>
      </c>
      <c r="OD486" s="67">
        <f t="shared" si="2031"/>
        <v>43830</v>
      </c>
      <c r="OE486" s="182"/>
      <c r="OF486" s="28"/>
      <c r="OG486" s="187"/>
      <c r="OH486" s="29"/>
      <c r="OI486" s="110"/>
      <c r="OJ486" s="93"/>
      <c r="OK486" s="29"/>
      <c r="OL486" s="110"/>
      <c r="OM486" s="29"/>
      <c r="ON486" s="110"/>
      <c r="OO486" s="28"/>
      <c r="OP486" s="110"/>
      <c r="OQ486" s="28"/>
      <c r="OR486" s="110"/>
      <c r="OS486" s="28"/>
      <c r="OT486" s="110"/>
      <c r="OU486" s="28"/>
      <c r="OV486" s="110"/>
      <c r="OW486" s="28"/>
      <c r="OX486" s="110"/>
      <c r="OY486" s="185"/>
    </row>
    <row r="487" spans="1:415" ht="27.75" customHeight="1" collapsed="1" x14ac:dyDescent="0.25">
      <c r="A487" s="37"/>
      <c r="B487" s="31"/>
      <c r="C487" s="32"/>
      <c r="D487" s="242">
        <f>COUNTIF(D21:D483,"&gt;0")</f>
        <v>13</v>
      </c>
      <c r="E487" s="242">
        <f>COUNT(F21:F483)</f>
        <v>13</v>
      </c>
      <c r="F487" s="117" t="s">
        <v>301</v>
      </c>
      <c r="G487" s="118">
        <f>ROUND(SUM(G22:G483),2)</f>
        <v>119754</v>
      </c>
      <c r="H487" s="119">
        <f>ROUND(SUM(H22:H483),2)</f>
        <v>160876</v>
      </c>
      <c r="I487" s="115"/>
      <c r="J487" s="116"/>
      <c r="K487" s="43"/>
      <c r="L487" s="132">
        <f>ROUND(SUM(L22:L472),2)</f>
        <v>0</v>
      </c>
      <c r="M487" s="133" t="s">
        <v>302</v>
      </c>
      <c r="N487" s="132">
        <f>ROUND(SUM(N22:N472),2)</f>
        <v>0</v>
      </c>
      <c r="O487" s="133" t="s">
        <v>302</v>
      </c>
      <c r="P487" s="132">
        <f>ROUND(SUM(P22:P472),2)</f>
        <v>0</v>
      </c>
      <c r="Q487" s="133" t="s">
        <v>302</v>
      </c>
      <c r="R487" s="132">
        <f>ROUND(SUM(R22:R472),2)</f>
        <v>0</v>
      </c>
      <c r="S487" s="133" t="s">
        <v>302</v>
      </c>
      <c r="T487" s="132">
        <f>ROUND(SUM(T22:T472),2)</f>
        <v>0</v>
      </c>
      <c r="U487" s="133" t="s">
        <v>302</v>
      </c>
      <c r="V487" s="132">
        <f>ROUND(SUM(V22:V472),2)</f>
        <v>0</v>
      </c>
      <c r="W487" s="133" t="s">
        <v>302</v>
      </c>
      <c r="X487" s="116"/>
      <c r="Y487" s="43" t="s">
        <v>303</v>
      </c>
      <c r="Z487" s="127">
        <f>ROUND(SUM(Z22:Z472),2)</f>
        <v>0</v>
      </c>
      <c r="AA487" s="131"/>
      <c r="AB487" s="116"/>
      <c r="AC487" s="116"/>
      <c r="AD487" s="116"/>
      <c r="AE487" s="116"/>
      <c r="AF487" s="116"/>
      <c r="AG487" s="116"/>
      <c r="AH487" s="116"/>
      <c r="AI487" s="116"/>
      <c r="AJ487" s="116"/>
      <c r="AK487" s="116"/>
      <c r="AL487" s="116"/>
      <c r="AM487" s="116"/>
      <c r="AN487" s="116"/>
      <c r="AO487" s="116"/>
      <c r="AP487" s="116"/>
      <c r="AQ487" s="116"/>
      <c r="AR487" s="116"/>
      <c r="AS487" s="116"/>
      <c r="AT487" s="116"/>
      <c r="AU487" s="116"/>
      <c r="AV487" s="116"/>
      <c r="AW487" s="116"/>
      <c r="AX487" s="116"/>
      <c r="AY487" s="116"/>
      <c r="AZ487" s="116"/>
      <c r="BA487" s="116"/>
      <c r="BB487" s="116"/>
      <c r="BC487" s="116"/>
      <c r="BD487" s="116"/>
      <c r="BE487" s="116"/>
      <c r="BF487" s="116"/>
      <c r="BG487" s="116"/>
      <c r="BH487" s="116"/>
      <c r="BI487" s="116"/>
      <c r="BJ487" s="116"/>
      <c r="BK487" s="116"/>
      <c r="BL487" s="116"/>
      <c r="BM487" s="116"/>
      <c r="BN487" s="116"/>
      <c r="BO487" s="116"/>
      <c r="BP487" s="116"/>
      <c r="BQ487" s="116"/>
      <c r="BR487" s="116"/>
      <c r="BS487" s="116"/>
      <c r="BT487" s="116"/>
      <c r="BU487" s="116"/>
      <c r="BV487" s="116"/>
      <c r="BW487" s="116"/>
      <c r="BX487" s="116"/>
      <c r="BY487" s="116"/>
      <c r="BZ487" s="116"/>
      <c r="CA487" s="116"/>
      <c r="CB487" s="116"/>
      <c r="CC487" s="116"/>
      <c r="CD487" s="116"/>
      <c r="CE487" s="116"/>
      <c r="CF487" s="116"/>
      <c r="CG487" s="116"/>
      <c r="CH487" s="116"/>
      <c r="CI487" s="116"/>
      <c r="CJ487" s="116"/>
      <c r="CK487" s="116"/>
      <c r="CL487" s="116"/>
      <c r="CM487" s="116"/>
      <c r="CN487" s="116"/>
      <c r="CO487" s="116"/>
      <c r="CP487" s="116"/>
      <c r="CQ487" s="116"/>
      <c r="CR487" s="116"/>
      <c r="CS487" s="116"/>
      <c r="CT487" s="116"/>
      <c r="CU487" s="116"/>
      <c r="CV487" s="116"/>
      <c r="CW487" s="116"/>
      <c r="CX487" s="116"/>
      <c r="CY487" s="116"/>
      <c r="CZ487" s="116"/>
      <c r="DA487" s="116"/>
      <c r="DB487" s="116"/>
      <c r="DC487" s="116"/>
      <c r="DD487" s="116"/>
      <c r="DE487" s="116"/>
      <c r="DF487" s="116"/>
      <c r="DG487" s="116"/>
      <c r="DH487" s="116"/>
      <c r="DI487" s="116"/>
      <c r="DJ487" s="116"/>
      <c r="DK487" s="116"/>
      <c r="DL487" s="116"/>
      <c r="DM487" s="116"/>
      <c r="DN487" s="116"/>
      <c r="DO487" s="116"/>
      <c r="DP487" s="116"/>
      <c r="DQ487" s="116"/>
      <c r="DR487" s="116"/>
      <c r="DS487" s="116"/>
      <c r="DT487" s="116"/>
      <c r="DU487" s="116"/>
      <c r="DV487" s="116"/>
      <c r="DW487" s="116"/>
      <c r="DX487" s="116"/>
      <c r="DY487" s="116"/>
      <c r="DZ487" s="116"/>
      <c r="EA487" s="116"/>
      <c r="EB487" s="116"/>
      <c r="EC487" s="116"/>
      <c r="ED487" s="116"/>
      <c r="EE487" s="116"/>
      <c r="EF487" s="116"/>
      <c r="EG487" s="116"/>
      <c r="EH487" s="116"/>
      <c r="EI487" s="116"/>
      <c r="EJ487" s="116"/>
      <c r="EK487" s="116"/>
      <c r="EL487" s="116"/>
      <c r="EM487" s="116"/>
      <c r="EN487" s="116"/>
      <c r="EO487" s="116"/>
      <c r="EP487" s="116"/>
      <c r="EQ487" s="116"/>
      <c r="ER487" s="116"/>
      <c r="ES487" s="116"/>
      <c r="ET487" s="116"/>
      <c r="EU487" s="116"/>
      <c r="EV487" s="116"/>
      <c r="EW487" s="116"/>
      <c r="EX487" s="116"/>
      <c r="EY487" s="116"/>
      <c r="EZ487" s="116"/>
      <c r="FA487" s="116"/>
      <c r="FB487" s="116"/>
      <c r="FC487" s="116"/>
      <c r="FD487" s="116"/>
      <c r="FE487" s="116"/>
      <c r="FF487" s="116"/>
      <c r="FG487" s="116"/>
      <c r="FH487" s="116"/>
      <c r="FI487" s="116"/>
      <c r="FJ487" s="116"/>
      <c r="FK487" s="116"/>
      <c r="FL487" s="116"/>
      <c r="FM487" s="116"/>
      <c r="FN487" s="116"/>
      <c r="FO487" s="116"/>
      <c r="FP487" s="116"/>
      <c r="FQ487" s="116"/>
      <c r="FR487" s="116"/>
      <c r="FS487" s="116"/>
      <c r="FT487" s="116"/>
      <c r="FU487" s="116"/>
      <c r="FV487" s="116"/>
      <c r="FW487" s="116"/>
      <c r="FX487" s="116"/>
      <c r="FY487" s="116"/>
      <c r="FZ487" s="116"/>
      <c r="GA487" s="116"/>
      <c r="GB487" s="116"/>
      <c r="GC487" s="116"/>
      <c r="GD487" s="116"/>
      <c r="GE487" s="116"/>
      <c r="GF487" s="116"/>
      <c r="GG487" s="116"/>
      <c r="GH487" s="116"/>
      <c r="GI487" s="116"/>
      <c r="GJ487" s="116"/>
      <c r="GK487" s="116"/>
      <c r="GL487" s="116"/>
      <c r="GM487" s="116"/>
      <c r="GN487" s="116"/>
      <c r="GO487" s="116"/>
      <c r="GP487" s="116"/>
      <c r="GQ487" s="116"/>
      <c r="GR487" s="116"/>
      <c r="GS487" s="116"/>
      <c r="GT487" s="116"/>
      <c r="GU487" s="116"/>
      <c r="GV487" s="116"/>
      <c r="GW487" s="116"/>
      <c r="GX487" s="116"/>
      <c r="GY487" s="116"/>
      <c r="GZ487" s="116"/>
      <c r="HA487" s="116"/>
      <c r="HB487" s="116"/>
      <c r="HC487" s="116"/>
      <c r="HD487" s="116"/>
      <c r="HE487" s="116"/>
      <c r="HF487" s="116"/>
      <c r="HG487" s="116"/>
      <c r="HH487" s="116"/>
      <c r="HI487" s="116"/>
      <c r="HJ487" s="116"/>
      <c r="HK487" s="116"/>
      <c r="HL487" s="116"/>
      <c r="HM487" s="116"/>
      <c r="HN487" s="116"/>
      <c r="HO487" s="116"/>
      <c r="HP487" s="116"/>
      <c r="HQ487" s="116"/>
      <c r="HR487" s="116"/>
      <c r="HS487" s="116"/>
      <c r="HT487" s="116"/>
      <c r="HU487" s="116"/>
      <c r="HV487" s="116"/>
      <c r="HW487" s="116"/>
      <c r="HX487" s="116"/>
      <c r="HY487" s="116"/>
      <c r="HZ487" s="116"/>
      <c r="IA487" s="116"/>
      <c r="IB487" s="116"/>
      <c r="IC487" s="116"/>
      <c r="ID487" s="116"/>
      <c r="IE487" s="116"/>
      <c r="IF487" s="116"/>
      <c r="IG487" s="116"/>
      <c r="IH487" s="116"/>
      <c r="II487" s="116"/>
      <c r="IJ487" s="116"/>
      <c r="IK487" s="116"/>
      <c r="IL487" s="116"/>
      <c r="IM487" s="116"/>
      <c r="IN487" s="116"/>
      <c r="IO487" s="116"/>
      <c r="IP487" s="116"/>
      <c r="IQ487" s="116"/>
      <c r="IR487" s="116"/>
      <c r="IS487" s="116"/>
      <c r="IT487" s="116"/>
      <c r="IU487" s="116"/>
      <c r="IV487" s="116"/>
      <c r="IW487" s="116"/>
      <c r="IX487" s="116"/>
      <c r="IY487" s="116"/>
      <c r="IZ487" s="116"/>
      <c r="JA487" s="116"/>
      <c r="JB487" s="116"/>
      <c r="JC487" s="116"/>
      <c r="JD487" s="116"/>
      <c r="JE487" s="116"/>
      <c r="JF487" s="116"/>
      <c r="JG487" s="116"/>
      <c r="JH487" s="116"/>
      <c r="JI487" s="116"/>
      <c r="JJ487" s="116"/>
      <c r="JK487" s="116"/>
      <c r="JL487" s="116"/>
      <c r="JM487" s="116"/>
      <c r="JN487" s="116"/>
      <c r="JO487" s="116"/>
      <c r="JP487" s="116"/>
      <c r="JQ487" s="116"/>
      <c r="JR487" s="116"/>
      <c r="JS487" s="116"/>
      <c r="JT487" s="116"/>
      <c r="JU487" s="116"/>
      <c r="JV487" s="116"/>
      <c r="JW487" s="116"/>
      <c r="JX487" s="116"/>
      <c r="JY487" s="116"/>
      <c r="JZ487" s="116"/>
      <c r="KA487" s="116"/>
      <c r="KB487" s="116"/>
      <c r="KC487" s="116"/>
      <c r="KD487" s="116"/>
      <c r="KE487" s="116"/>
      <c r="KF487" s="116"/>
      <c r="KG487" s="116"/>
      <c r="KH487" s="116"/>
      <c r="KI487" s="116"/>
      <c r="KJ487" s="116"/>
      <c r="KK487" s="116"/>
      <c r="KL487" s="116"/>
      <c r="KM487" s="116"/>
      <c r="KN487" s="116"/>
      <c r="KO487" s="116"/>
      <c r="KP487" s="116"/>
      <c r="KQ487" s="116"/>
      <c r="KR487" s="116"/>
      <c r="KS487" s="116"/>
      <c r="KT487" s="116"/>
      <c r="KU487" s="116"/>
      <c r="KV487" s="116"/>
      <c r="KW487" s="116"/>
      <c r="KX487" s="116"/>
      <c r="KY487" s="116"/>
      <c r="KZ487" s="116"/>
      <c r="LA487" s="116"/>
      <c r="LB487" s="116"/>
      <c r="LC487" s="116"/>
      <c r="LD487" s="116"/>
      <c r="LE487" s="116"/>
      <c r="LF487" s="116"/>
      <c r="LG487" s="116"/>
      <c r="LH487" s="116"/>
      <c r="LI487" s="116"/>
      <c r="LJ487" s="116"/>
      <c r="LK487" s="116"/>
      <c r="LL487" s="116"/>
      <c r="LM487" s="116"/>
      <c r="LN487" s="116"/>
      <c r="LO487" s="116"/>
      <c r="LP487" s="116"/>
      <c r="LQ487" s="116"/>
      <c r="LR487" s="116"/>
      <c r="LS487" s="116"/>
      <c r="LT487" s="116"/>
      <c r="LU487" s="116"/>
      <c r="LV487" s="116"/>
      <c r="LW487" s="116"/>
      <c r="LX487" s="116"/>
      <c r="LY487" s="116"/>
      <c r="LZ487" s="116"/>
      <c r="MA487" s="116"/>
      <c r="MB487" s="116"/>
      <c r="MC487" s="116"/>
      <c r="MD487" s="116"/>
      <c r="ME487" s="116"/>
      <c r="MF487" s="116"/>
      <c r="MG487" s="116"/>
      <c r="MH487" s="116"/>
      <c r="MI487" s="116"/>
      <c r="MJ487" s="116"/>
      <c r="MK487" s="116"/>
      <c r="ML487" s="116"/>
      <c r="MM487" s="116"/>
      <c r="MN487" s="116"/>
      <c r="MO487" s="116"/>
      <c r="MP487" s="116"/>
      <c r="MQ487" s="116"/>
      <c r="MR487" s="116"/>
      <c r="MS487" s="116"/>
      <c r="MT487" s="116"/>
      <c r="MU487" s="116"/>
      <c r="MV487" s="116"/>
      <c r="MW487" s="116"/>
      <c r="MX487" s="116"/>
      <c r="MY487" s="116"/>
      <c r="MZ487" s="116"/>
      <c r="NA487" s="116"/>
      <c r="NB487" s="116"/>
      <c r="NC487" s="116"/>
      <c r="ND487" s="116"/>
      <c r="NE487" s="116"/>
      <c r="NF487" s="116"/>
      <c r="NG487" s="116"/>
      <c r="NH487" s="116"/>
      <c r="NI487" s="116"/>
      <c r="NJ487" s="116"/>
      <c r="NK487" s="116"/>
      <c r="NL487" s="116"/>
      <c r="NM487" s="116"/>
      <c r="NN487" s="116"/>
      <c r="NO487" s="116"/>
      <c r="NP487" s="116"/>
      <c r="NQ487" s="116"/>
      <c r="NR487" s="116"/>
      <c r="NS487" s="116"/>
      <c r="NT487" s="116"/>
      <c r="NU487" s="116"/>
      <c r="NV487" s="116"/>
      <c r="NW487" s="116"/>
      <c r="NX487" s="116"/>
      <c r="NY487" s="116"/>
      <c r="NZ487" s="116"/>
      <c r="OA487" s="116"/>
      <c r="OB487" s="116"/>
      <c r="OC487" s="116"/>
      <c r="OD487" s="116"/>
      <c r="OE487" s="140"/>
      <c r="OF487" s="43" t="s">
        <v>303</v>
      </c>
      <c r="OG487" s="188">
        <f>ROUND(SUM(OG22:OG472),2)</f>
        <v>0</v>
      </c>
      <c r="OH487" s="136"/>
      <c r="OI487" s="132">
        <f>ROUND(SUM(OI22:OI472),2)</f>
        <v>112254</v>
      </c>
      <c r="OJ487" s="133" t="s">
        <v>302</v>
      </c>
      <c r="OK487" s="133"/>
      <c r="OL487" s="132">
        <f>ROUND(SUM(OL22:OL472),2)</f>
        <v>0</v>
      </c>
      <c r="OM487" s="133" t="s">
        <v>302</v>
      </c>
      <c r="ON487" s="132">
        <f>ROUND(SUM(ON22:ON472),2)</f>
        <v>0</v>
      </c>
      <c r="OO487" s="133" t="s">
        <v>302</v>
      </c>
      <c r="OP487" s="132">
        <f>ROUND(SUM(OP22:OP472),2)</f>
        <v>0</v>
      </c>
      <c r="OQ487" s="133" t="s">
        <v>302</v>
      </c>
      <c r="OR487" s="132">
        <f>ROUND(SUM(OR22:OR472),2)</f>
        <v>0</v>
      </c>
      <c r="OS487" s="133" t="s">
        <v>302</v>
      </c>
      <c r="OT487" s="132">
        <f>ROUND(SUM(OT22:OT472),2)</f>
        <v>0</v>
      </c>
      <c r="OU487" s="133" t="s">
        <v>302</v>
      </c>
      <c r="OV487" s="132">
        <f>ROUND(SUM(OV22:OV472),2)</f>
        <v>0</v>
      </c>
      <c r="OW487" s="133" t="s">
        <v>302</v>
      </c>
      <c r="OX487" s="132">
        <f>ROUND(SUM(OX22:OX472),2)</f>
        <v>0</v>
      </c>
      <c r="OY487" s="133"/>
    </row>
    <row r="488" spans="1:415" ht="27.75" customHeight="1" x14ac:dyDescent="0.25">
      <c r="A488" s="37"/>
      <c r="B488" s="31"/>
      <c r="C488" s="32"/>
      <c r="D488" s="32"/>
      <c r="E488" s="32"/>
      <c r="F488" s="34" t="s">
        <v>304</v>
      </c>
      <c r="G488" s="35">
        <f>ROUND(G487*0.21,2)</f>
        <v>25148.34</v>
      </c>
      <c r="H488" s="120">
        <f>ROUND(H487*0.21,2)</f>
        <v>33783.96</v>
      </c>
      <c r="I488" s="115"/>
      <c r="J488" s="116"/>
      <c r="K488" s="43"/>
      <c r="L488" s="132">
        <f>ROUND(L487*0.21,2)</f>
        <v>0</v>
      </c>
      <c r="M488" s="133" t="s">
        <v>304</v>
      </c>
      <c r="N488" s="132">
        <f>ROUND(N487*0.21,2)</f>
        <v>0</v>
      </c>
      <c r="O488" s="133" t="s">
        <v>304</v>
      </c>
      <c r="P488" s="132">
        <f>ROUND(P487*0.21,2)</f>
        <v>0</v>
      </c>
      <c r="Q488" s="133" t="s">
        <v>304</v>
      </c>
      <c r="R488" s="132">
        <f>ROUND(R487*0.21,2)</f>
        <v>0</v>
      </c>
      <c r="S488" s="133" t="s">
        <v>304</v>
      </c>
      <c r="T488" s="132">
        <f>ROUND(T487*0.21,2)</f>
        <v>0</v>
      </c>
      <c r="U488" s="133" t="s">
        <v>304</v>
      </c>
      <c r="V488" s="132">
        <f>ROUND(V487*0.21,2)</f>
        <v>0</v>
      </c>
      <c r="W488" s="133" t="s">
        <v>304</v>
      </c>
      <c r="X488" s="116"/>
      <c r="Y488" s="43" t="s">
        <v>305</v>
      </c>
      <c r="Z488" s="36">
        <f>ROUND(Z487*0.21,2)</f>
        <v>0</v>
      </c>
      <c r="AA488" s="131"/>
      <c r="AB488" s="116"/>
      <c r="AC488" s="116"/>
      <c r="AD488" s="116"/>
      <c r="AE488" s="116"/>
      <c r="AF488" s="116"/>
      <c r="AG488" s="116"/>
      <c r="AH488" s="116"/>
      <c r="AI488" s="116"/>
      <c r="AJ488" s="116"/>
      <c r="AK488" s="116"/>
      <c r="AL488" s="116"/>
      <c r="AM488" s="116"/>
      <c r="AN488" s="116"/>
      <c r="AO488" s="116"/>
      <c r="AP488" s="116"/>
      <c r="AQ488" s="116"/>
      <c r="AR488" s="116"/>
      <c r="AS488" s="116"/>
      <c r="AT488" s="116"/>
      <c r="AU488" s="116"/>
      <c r="AV488" s="116"/>
      <c r="AW488" s="116"/>
      <c r="AX488" s="116"/>
      <c r="AY488" s="116"/>
      <c r="AZ488" s="116"/>
      <c r="BA488" s="116"/>
      <c r="BB488" s="116"/>
      <c r="BC488" s="116"/>
      <c r="BD488" s="116"/>
      <c r="BE488" s="116"/>
      <c r="BF488" s="116"/>
      <c r="BG488" s="116"/>
      <c r="BH488" s="116"/>
      <c r="BI488" s="116"/>
      <c r="BJ488" s="116"/>
      <c r="BK488" s="116"/>
      <c r="BL488" s="116"/>
      <c r="BM488" s="116"/>
      <c r="BN488" s="116"/>
      <c r="BO488" s="116"/>
      <c r="BP488" s="116"/>
      <c r="BQ488" s="116"/>
      <c r="BR488" s="116"/>
      <c r="BS488" s="116"/>
      <c r="BT488" s="116"/>
      <c r="BU488" s="116"/>
      <c r="BV488" s="116"/>
      <c r="BW488" s="116"/>
      <c r="BX488" s="116"/>
      <c r="BY488" s="116"/>
      <c r="BZ488" s="116"/>
      <c r="CA488" s="116"/>
      <c r="CB488" s="116"/>
      <c r="CC488" s="116"/>
      <c r="CD488" s="116"/>
      <c r="CE488" s="116"/>
      <c r="CF488" s="116"/>
      <c r="CG488" s="116"/>
      <c r="CH488" s="116"/>
      <c r="CI488" s="116"/>
      <c r="CJ488" s="116"/>
      <c r="CK488" s="116"/>
      <c r="CL488" s="116"/>
      <c r="CM488" s="116"/>
      <c r="CN488" s="116"/>
      <c r="CO488" s="116"/>
      <c r="CP488" s="116"/>
      <c r="CQ488" s="116"/>
      <c r="CR488" s="116"/>
      <c r="CS488" s="116"/>
      <c r="CT488" s="116"/>
      <c r="CU488" s="116"/>
      <c r="CV488" s="116"/>
      <c r="CW488" s="116"/>
      <c r="CX488" s="116"/>
      <c r="CY488" s="116"/>
      <c r="CZ488" s="116"/>
      <c r="DA488" s="116"/>
      <c r="DB488" s="116"/>
      <c r="DC488" s="116"/>
      <c r="DD488" s="116"/>
      <c r="DE488" s="116"/>
      <c r="DF488" s="116"/>
      <c r="DG488" s="116"/>
      <c r="DH488" s="116"/>
      <c r="DI488" s="116"/>
      <c r="DJ488" s="116"/>
      <c r="DK488" s="116"/>
      <c r="DL488" s="116"/>
      <c r="DM488" s="116"/>
      <c r="DN488" s="116"/>
      <c r="DO488" s="116"/>
      <c r="DP488" s="116"/>
      <c r="DQ488" s="116"/>
      <c r="DR488" s="116"/>
      <c r="DS488" s="116"/>
      <c r="DT488" s="116"/>
      <c r="DU488" s="116"/>
      <c r="DV488" s="116"/>
      <c r="DW488" s="116"/>
      <c r="DX488" s="116"/>
      <c r="DY488" s="116"/>
      <c r="DZ488" s="116"/>
      <c r="EA488" s="116"/>
      <c r="EB488" s="116"/>
      <c r="EC488" s="116"/>
      <c r="ED488" s="116"/>
      <c r="EE488" s="116"/>
      <c r="EF488" s="116"/>
      <c r="EG488" s="116"/>
      <c r="EH488" s="116"/>
      <c r="EI488" s="116"/>
      <c r="EJ488" s="116"/>
      <c r="EK488" s="116"/>
      <c r="EL488" s="116"/>
      <c r="EM488" s="116"/>
      <c r="EN488" s="116"/>
      <c r="EO488" s="116"/>
      <c r="EP488" s="116"/>
      <c r="EQ488" s="116"/>
      <c r="ER488" s="116"/>
      <c r="ES488" s="116"/>
      <c r="ET488" s="116"/>
      <c r="EU488" s="116"/>
      <c r="EV488" s="116"/>
      <c r="EW488" s="116"/>
      <c r="EX488" s="116"/>
      <c r="EY488" s="116"/>
      <c r="EZ488" s="116"/>
      <c r="FA488" s="116"/>
      <c r="FB488" s="116"/>
      <c r="FC488" s="116"/>
      <c r="FD488" s="116"/>
      <c r="FE488" s="116"/>
      <c r="FF488" s="116"/>
      <c r="FG488" s="116"/>
      <c r="FH488" s="116"/>
      <c r="FI488" s="116"/>
      <c r="FJ488" s="116"/>
      <c r="FK488" s="116"/>
      <c r="FL488" s="116"/>
      <c r="FM488" s="116"/>
      <c r="FN488" s="116"/>
      <c r="FO488" s="116"/>
      <c r="FP488" s="116"/>
      <c r="FQ488" s="116"/>
      <c r="FR488" s="116"/>
      <c r="FS488" s="116"/>
      <c r="FT488" s="116"/>
      <c r="FU488" s="116"/>
      <c r="FV488" s="116"/>
      <c r="FW488" s="116"/>
      <c r="FX488" s="116"/>
      <c r="FY488" s="116"/>
      <c r="FZ488" s="116"/>
      <c r="GA488" s="116"/>
      <c r="GB488" s="116"/>
      <c r="GC488" s="116"/>
      <c r="GD488" s="116"/>
      <c r="GE488" s="116"/>
      <c r="GF488" s="116"/>
      <c r="GG488" s="116"/>
      <c r="GH488" s="116"/>
      <c r="GI488" s="116"/>
      <c r="GJ488" s="116"/>
      <c r="GK488" s="116"/>
      <c r="GL488" s="116"/>
      <c r="GM488" s="116"/>
      <c r="GN488" s="116"/>
      <c r="GO488" s="116"/>
      <c r="GP488" s="116"/>
      <c r="GQ488" s="116"/>
      <c r="GR488" s="116"/>
      <c r="GS488" s="116"/>
      <c r="GT488" s="116"/>
      <c r="GU488" s="116"/>
      <c r="GV488" s="116"/>
      <c r="GW488" s="116"/>
      <c r="GX488" s="116"/>
      <c r="GY488" s="116"/>
      <c r="GZ488" s="116"/>
      <c r="HA488" s="116"/>
      <c r="HB488" s="116"/>
      <c r="HC488" s="116"/>
      <c r="HD488" s="116"/>
      <c r="HE488" s="116"/>
      <c r="HF488" s="116"/>
      <c r="HG488" s="116"/>
      <c r="HH488" s="116"/>
      <c r="HI488" s="116"/>
      <c r="HJ488" s="116"/>
      <c r="HK488" s="116"/>
      <c r="HL488" s="116"/>
      <c r="HM488" s="116"/>
      <c r="HN488" s="116"/>
      <c r="HO488" s="116"/>
      <c r="HP488" s="116"/>
      <c r="HQ488" s="116"/>
      <c r="HR488" s="116"/>
      <c r="HS488" s="116"/>
      <c r="HT488" s="116"/>
      <c r="HU488" s="116"/>
      <c r="HV488" s="116"/>
      <c r="HW488" s="116"/>
      <c r="HX488" s="116"/>
      <c r="HY488" s="116"/>
      <c r="HZ488" s="116"/>
      <c r="IA488" s="116"/>
      <c r="IB488" s="116"/>
      <c r="IC488" s="116"/>
      <c r="ID488" s="116"/>
      <c r="IE488" s="116"/>
      <c r="IF488" s="116"/>
      <c r="IG488" s="116"/>
      <c r="IH488" s="116"/>
      <c r="II488" s="116"/>
      <c r="IJ488" s="116"/>
      <c r="IK488" s="116"/>
      <c r="IL488" s="116"/>
      <c r="IM488" s="116"/>
      <c r="IN488" s="116"/>
      <c r="IO488" s="116"/>
      <c r="IP488" s="116"/>
      <c r="IQ488" s="116"/>
      <c r="IR488" s="116"/>
      <c r="IS488" s="116"/>
      <c r="IT488" s="116"/>
      <c r="IU488" s="116"/>
      <c r="IV488" s="116"/>
      <c r="IW488" s="116"/>
      <c r="IX488" s="116"/>
      <c r="IY488" s="116"/>
      <c r="IZ488" s="116"/>
      <c r="JA488" s="116"/>
      <c r="JB488" s="116"/>
      <c r="JC488" s="116"/>
      <c r="JD488" s="116"/>
      <c r="JE488" s="116"/>
      <c r="JF488" s="116"/>
      <c r="JG488" s="116"/>
      <c r="JH488" s="116"/>
      <c r="JI488" s="116"/>
      <c r="JJ488" s="116"/>
      <c r="JK488" s="116"/>
      <c r="JL488" s="116"/>
      <c r="JM488" s="116"/>
      <c r="JN488" s="116"/>
      <c r="JO488" s="116"/>
      <c r="JP488" s="116"/>
      <c r="JQ488" s="116"/>
      <c r="JR488" s="116"/>
      <c r="JS488" s="116"/>
      <c r="JT488" s="116"/>
      <c r="JU488" s="116"/>
      <c r="JV488" s="116"/>
      <c r="JW488" s="116"/>
      <c r="JX488" s="116"/>
      <c r="JY488" s="116"/>
      <c r="JZ488" s="116"/>
      <c r="KA488" s="116"/>
      <c r="KB488" s="116"/>
      <c r="KC488" s="116"/>
      <c r="KD488" s="116"/>
      <c r="KE488" s="116"/>
      <c r="KF488" s="116"/>
      <c r="KG488" s="116"/>
      <c r="KH488" s="116"/>
      <c r="KI488" s="116"/>
      <c r="KJ488" s="116"/>
      <c r="KK488" s="116"/>
      <c r="KL488" s="116"/>
      <c r="KM488" s="116"/>
      <c r="KN488" s="116"/>
      <c r="KO488" s="116"/>
      <c r="KP488" s="116"/>
      <c r="KQ488" s="116"/>
      <c r="KR488" s="116"/>
      <c r="KS488" s="116"/>
      <c r="KT488" s="116"/>
      <c r="KU488" s="116"/>
      <c r="KV488" s="116"/>
      <c r="KW488" s="116"/>
      <c r="KX488" s="116"/>
      <c r="KY488" s="116"/>
      <c r="KZ488" s="116"/>
      <c r="LA488" s="116"/>
      <c r="LB488" s="116"/>
      <c r="LC488" s="116"/>
      <c r="LD488" s="116"/>
      <c r="LE488" s="116"/>
      <c r="LF488" s="116"/>
      <c r="LG488" s="116"/>
      <c r="LH488" s="116"/>
      <c r="LI488" s="116"/>
      <c r="LJ488" s="116"/>
      <c r="LK488" s="116"/>
      <c r="LL488" s="116"/>
      <c r="LM488" s="116"/>
      <c r="LN488" s="116"/>
      <c r="LO488" s="116"/>
      <c r="LP488" s="116"/>
      <c r="LQ488" s="116"/>
      <c r="LR488" s="116"/>
      <c r="LS488" s="116"/>
      <c r="LT488" s="116"/>
      <c r="LU488" s="116"/>
      <c r="LV488" s="116"/>
      <c r="LW488" s="116"/>
      <c r="LX488" s="116"/>
      <c r="LY488" s="116"/>
      <c r="LZ488" s="116"/>
      <c r="MA488" s="116"/>
      <c r="MB488" s="116"/>
      <c r="MC488" s="116"/>
      <c r="MD488" s="116"/>
      <c r="ME488" s="116"/>
      <c r="MF488" s="116"/>
      <c r="MG488" s="116"/>
      <c r="MH488" s="116"/>
      <c r="MI488" s="116"/>
      <c r="MJ488" s="116"/>
      <c r="MK488" s="116"/>
      <c r="ML488" s="116"/>
      <c r="MM488" s="116"/>
      <c r="MN488" s="116"/>
      <c r="MO488" s="116"/>
      <c r="MP488" s="116"/>
      <c r="MQ488" s="116"/>
      <c r="MR488" s="116"/>
      <c r="MS488" s="116"/>
      <c r="MT488" s="116"/>
      <c r="MU488" s="116"/>
      <c r="MV488" s="116"/>
      <c r="MW488" s="116"/>
      <c r="MX488" s="116"/>
      <c r="MY488" s="116"/>
      <c r="MZ488" s="116"/>
      <c r="NA488" s="116"/>
      <c r="NB488" s="116"/>
      <c r="NC488" s="116"/>
      <c r="ND488" s="116"/>
      <c r="NE488" s="116"/>
      <c r="NF488" s="116"/>
      <c r="NG488" s="116"/>
      <c r="NH488" s="116"/>
      <c r="NI488" s="116"/>
      <c r="NJ488" s="116"/>
      <c r="NK488" s="116"/>
      <c r="NL488" s="116"/>
      <c r="NM488" s="116"/>
      <c r="NN488" s="116"/>
      <c r="NO488" s="116"/>
      <c r="NP488" s="116"/>
      <c r="NQ488" s="116"/>
      <c r="NR488" s="116"/>
      <c r="NS488" s="116"/>
      <c r="NT488" s="116"/>
      <c r="NU488" s="116"/>
      <c r="NV488" s="116"/>
      <c r="NW488" s="116"/>
      <c r="NX488" s="116"/>
      <c r="NY488" s="116"/>
      <c r="NZ488" s="116"/>
      <c r="OA488" s="116"/>
      <c r="OB488" s="116"/>
      <c r="OC488" s="116"/>
      <c r="OD488" s="116"/>
      <c r="OE488" s="116"/>
      <c r="OF488" s="43" t="s">
        <v>305</v>
      </c>
      <c r="OG488" s="134">
        <f>ROUND(OG487*0.21,2)</f>
        <v>0</v>
      </c>
      <c r="OH488" s="136"/>
      <c r="OI488" s="132">
        <f>ROUND(OI487*0.21,2)</f>
        <v>23573.34</v>
      </c>
      <c r="OJ488" s="133" t="s">
        <v>304</v>
      </c>
      <c r="OK488" s="133"/>
      <c r="OL488" s="132">
        <f>ROUND(OL487*0.21,2)</f>
        <v>0</v>
      </c>
      <c r="OM488" s="133" t="s">
        <v>304</v>
      </c>
      <c r="ON488" s="132">
        <f>ROUND(ON487*0.21,2)</f>
        <v>0</v>
      </c>
      <c r="OO488" s="133" t="s">
        <v>304</v>
      </c>
      <c r="OP488" s="132">
        <f>ROUND(OP487*0.21,2)</f>
        <v>0</v>
      </c>
      <c r="OQ488" s="133" t="s">
        <v>304</v>
      </c>
      <c r="OR488" s="132">
        <f>ROUND(OR487*0.21,2)</f>
        <v>0</v>
      </c>
      <c r="OS488" s="133" t="s">
        <v>304</v>
      </c>
      <c r="OT488" s="132">
        <f>ROUND(OT487*0.21,2)</f>
        <v>0</v>
      </c>
      <c r="OU488" s="133" t="s">
        <v>304</v>
      </c>
      <c r="OV488" s="132">
        <f>ROUND(OV487*0.21,2)</f>
        <v>0</v>
      </c>
      <c r="OW488" s="133" t="s">
        <v>304</v>
      </c>
      <c r="OX488" s="132">
        <f>ROUND(OX487*0.21,2)</f>
        <v>0</v>
      </c>
      <c r="OY488" s="133"/>
    </row>
    <row r="489" spans="1:415" ht="27.75" customHeight="1" thickBot="1" x14ac:dyDescent="0.3">
      <c r="A489" s="37"/>
      <c r="B489" s="31"/>
      <c r="C489" s="32"/>
      <c r="D489" s="32"/>
      <c r="E489" s="32"/>
      <c r="F489" s="38" t="s">
        <v>306</v>
      </c>
      <c r="G489" s="39">
        <f>SUM(G487:G488)</f>
        <v>144902.34</v>
      </c>
      <c r="H489" s="121">
        <f>SUM(H487:H488)</f>
        <v>194659.96</v>
      </c>
      <c r="I489" s="115"/>
      <c r="J489" s="116"/>
      <c r="K489" s="43"/>
      <c r="L489" s="132">
        <f>SUM(L487:L488)</f>
        <v>0</v>
      </c>
      <c r="M489" s="133" t="s">
        <v>307</v>
      </c>
      <c r="N489" s="132">
        <f>SUM(N487:N488)</f>
        <v>0</v>
      </c>
      <c r="O489" s="133" t="s">
        <v>307</v>
      </c>
      <c r="P489" s="132">
        <f>SUM(P487:P488)</f>
        <v>0</v>
      </c>
      <c r="Q489" s="133" t="s">
        <v>307</v>
      </c>
      <c r="R489" s="132">
        <f>SUM(R487:R488)</f>
        <v>0</v>
      </c>
      <c r="S489" s="133" t="s">
        <v>307</v>
      </c>
      <c r="T489" s="132">
        <f>SUM(T487:T488)</f>
        <v>0</v>
      </c>
      <c r="U489" s="133" t="s">
        <v>307</v>
      </c>
      <c r="V489" s="132">
        <f>SUM(V487:V488)</f>
        <v>0</v>
      </c>
      <c r="W489" s="133" t="s">
        <v>307</v>
      </c>
      <c r="X489" s="116"/>
      <c r="Y489" s="43" t="s">
        <v>308</v>
      </c>
      <c r="Z489" s="40">
        <f>SUM(Z487:Z488)</f>
        <v>0</v>
      </c>
      <c r="AA489" s="131"/>
      <c r="AB489" s="116"/>
      <c r="AC489" s="116"/>
      <c r="AD489" s="116"/>
      <c r="AE489" s="116"/>
      <c r="AF489" s="116"/>
      <c r="AG489" s="116"/>
      <c r="AH489" s="116"/>
      <c r="AI489" s="116"/>
      <c r="AJ489" s="116"/>
      <c r="AK489" s="116"/>
      <c r="AL489" s="116"/>
      <c r="AM489" s="116"/>
      <c r="AN489" s="116"/>
      <c r="AO489" s="116"/>
      <c r="AP489" s="116"/>
      <c r="AQ489" s="116"/>
      <c r="AR489" s="116"/>
      <c r="AS489" s="116"/>
      <c r="AT489" s="116"/>
      <c r="AU489" s="116"/>
      <c r="AV489" s="116"/>
      <c r="AW489" s="116"/>
      <c r="AX489" s="116"/>
      <c r="AY489" s="116"/>
      <c r="AZ489" s="116"/>
      <c r="BA489" s="116"/>
      <c r="BB489" s="116"/>
      <c r="BC489" s="116"/>
      <c r="BD489" s="116"/>
      <c r="BE489" s="116"/>
      <c r="BF489" s="116"/>
      <c r="BG489" s="116"/>
      <c r="BH489" s="116"/>
      <c r="BI489" s="116"/>
      <c r="BJ489" s="116"/>
      <c r="BK489" s="116"/>
      <c r="BL489" s="116"/>
      <c r="BM489" s="116"/>
      <c r="BN489" s="116"/>
      <c r="BO489" s="116"/>
      <c r="BP489" s="116"/>
      <c r="BQ489" s="116"/>
      <c r="BR489" s="116"/>
      <c r="BS489" s="116"/>
      <c r="BT489" s="116"/>
      <c r="BU489" s="116"/>
      <c r="BV489" s="116"/>
      <c r="BW489" s="116"/>
      <c r="BX489" s="116"/>
      <c r="BY489" s="116"/>
      <c r="BZ489" s="116"/>
      <c r="CA489" s="116"/>
      <c r="CB489" s="116"/>
      <c r="CC489" s="116"/>
      <c r="CD489" s="116"/>
      <c r="CE489" s="116"/>
      <c r="CF489" s="116"/>
      <c r="CG489" s="116"/>
      <c r="CH489" s="116"/>
      <c r="CI489" s="116"/>
      <c r="CJ489" s="116"/>
      <c r="CK489" s="116"/>
      <c r="CL489" s="116"/>
      <c r="CM489" s="116"/>
      <c r="CN489" s="116"/>
      <c r="CO489" s="116"/>
      <c r="CP489" s="116"/>
      <c r="CQ489" s="116"/>
      <c r="CR489" s="116"/>
      <c r="CS489" s="116"/>
      <c r="CT489" s="116"/>
      <c r="CU489" s="116"/>
      <c r="CV489" s="116"/>
      <c r="CW489" s="116"/>
      <c r="CX489" s="116"/>
      <c r="CY489" s="116"/>
      <c r="CZ489" s="116"/>
      <c r="DA489" s="116"/>
      <c r="DB489" s="116"/>
      <c r="DC489" s="116"/>
      <c r="DD489" s="116"/>
      <c r="DE489" s="116"/>
      <c r="DF489" s="116"/>
      <c r="DG489" s="116"/>
      <c r="DH489" s="116"/>
      <c r="DI489" s="116"/>
      <c r="DJ489" s="116"/>
      <c r="DK489" s="116"/>
      <c r="DL489" s="116"/>
      <c r="DM489" s="116"/>
      <c r="DN489" s="116"/>
      <c r="DO489" s="116"/>
      <c r="DP489" s="116"/>
      <c r="DQ489" s="116"/>
      <c r="DR489" s="116"/>
      <c r="DS489" s="116"/>
      <c r="DT489" s="116"/>
      <c r="DU489" s="116"/>
      <c r="DV489" s="116"/>
      <c r="DW489" s="116"/>
      <c r="DX489" s="116"/>
      <c r="DY489" s="116"/>
      <c r="DZ489" s="116"/>
      <c r="EA489" s="116"/>
      <c r="EB489" s="116"/>
      <c r="EC489" s="116"/>
      <c r="ED489" s="116"/>
      <c r="EE489" s="116"/>
      <c r="EF489" s="116"/>
      <c r="EG489" s="116"/>
      <c r="EH489" s="116"/>
      <c r="EI489" s="116"/>
      <c r="EJ489" s="116"/>
      <c r="EK489" s="116"/>
      <c r="EL489" s="116"/>
      <c r="EM489" s="116"/>
      <c r="EN489" s="116"/>
      <c r="EO489" s="116"/>
      <c r="EP489" s="116"/>
      <c r="EQ489" s="116"/>
      <c r="ER489" s="116"/>
      <c r="ES489" s="116"/>
      <c r="ET489" s="116"/>
      <c r="EU489" s="116"/>
      <c r="EV489" s="116"/>
      <c r="EW489" s="116"/>
      <c r="EX489" s="116"/>
      <c r="EY489" s="116"/>
      <c r="EZ489" s="116"/>
      <c r="FA489" s="116"/>
      <c r="FB489" s="116"/>
      <c r="FC489" s="116"/>
      <c r="FD489" s="116"/>
      <c r="FE489" s="116"/>
      <c r="FF489" s="116"/>
      <c r="FG489" s="116"/>
      <c r="FH489" s="116"/>
      <c r="FI489" s="116"/>
      <c r="FJ489" s="116"/>
      <c r="FK489" s="116"/>
      <c r="FL489" s="116"/>
      <c r="FM489" s="116"/>
      <c r="FN489" s="116"/>
      <c r="FO489" s="116"/>
      <c r="FP489" s="116"/>
      <c r="FQ489" s="116"/>
      <c r="FR489" s="116"/>
      <c r="FS489" s="116"/>
      <c r="FT489" s="116"/>
      <c r="FU489" s="116"/>
      <c r="FV489" s="116"/>
      <c r="FW489" s="116"/>
      <c r="FX489" s="116"/>
      <c r="FY489" s="116"/>
      <c r="FZ489" s="116"/>
      <c r="GA489" s="116"/>
      <c r="GB489" s="116"/>
      <c r="GC489" s="116"/>
      <c r="GD489" s="116"/>
      <c r="GE489" s="116"/>
      <c r="GF489" s="116"/>
      <c r="GG489" s="116"/>
      <c r="GH489" s="116"/>
      <c r="GI489" s="116"/>
      <c r="GJ489" s="116"/>
      <c r="GK489" s="116"/>
      <c r="GL489" s="116"/>
      <c r="GM489" s="116"/>
      <c r="GN489" s="116"/>
      <c r="GO489" s="116"/>
      <c r="GP489" s="116"/>
      <c r="GQ489" s="116"/>
      <c r="GR489" s="116"/>
      <c r="GS489" s="116"/>
      <c r="GT489" s="116"/>
      <c r="GU489" s="116"/>
      <c r="GV489" s="116"/>
      <c r="GW489" s="116"/>
      <c r="GX489" s="116"/>
      <c r="GY489" s="116"/>
      <c r="GZ489" s="116"/>
      <c r="HA489" s="116"/>
      <c r="HB489" s="116"/>
      <c r="HC489" s="116"/>
      <c r="HD489" s="116"/>
      <c r="HE489" s="116"/>
      <c r="HF489" s="116"/>
      <c r="HG489" s="116"/>
      <c r="HH489" s="116"/>
      <c r="HI489" s="116"/>
      <c r="HJ489" s="116"/>
      <c r="HK489" s="116"/>
      <c r="HL489" s="116"/>
      <c r="HM489" s="116"/>
      <c r="HN489" s="116"/>
      <c r="HO489" s="116"/>
      <c r="HP489" s="116"/>
      <c r="HQ489" s="116"/>
      <c r="HR489" s="116"/>
      <c r="HS489" s="116"/>
      <c r="HT489" s="116"/>
      <c r="HU489" s="116"/>
      <c r="HV489" s="116"/>
      <c r="HW489" s="116"/>
      <c r="HX489" s="116"/>
      <c r="HY489" s="116"/>
      <c r="HZ489" s="116"/>
      <c r="IA489" s="116"/>
      <c r="IB489" s="116"/>
      <c r="IC489" s="116"/>
      <c r="ID489" s="116"/>
      <c r="IE489" s="116"/>
      <c r="IF489" s="116"/>
      <c r="IG489" s="116"/>
      <c r="IH489" s="116"/>
      <c r="II489" s="116"/>
      <c r="IJ489" s="116"/>
      <c r="IK489" s="116"/>
      <c r="IL489" s="116"/>
      <c r="IM489" s="116"/>
      <c r="IN489" s="116"/>
      <c r="IO489" s="116"/>
      <c r="IP489" s="116"/>
      <c r="IQ489" s="116"/>
      <c r="IR489" s="116"/>
      <c r="IS489" s="116"/>
      <c r="IT489" s="116"/>
      <c r="IU489" s="116"/>
      <c r="IV489" s="116"/>
      <c r="IW489" s="116"/>
      <c r="IX489" s="116"/>
      <c r="IY489" s="116"/>
      <c r="IZ489" s="116"/>
      <c r="JA489" s="116"/>
      <c r="JB489" s="116"/>
      <c r="JC489" s="116"/>
      <c r="JD489" s="116"/>
      <c r="JE489" s="116"/>
      <c r="JF489" s="116"/>
      <c r="JG489" s="116"/>
      <c r="JH489" s="116"/>
      <c r="JI489" s="116"/>
      <c r="JJ489" s="116"/>
      <c r="JK489" s="116"/>
      <c r="JL489" s="116"/>
      <c r="JM489" s="116"/>
      <c r="JN489" s="116"/>
      <c r="JO489" s="116"/>
      <c r="JP489" s="116"/>
      <c r="JQ489" s="116"/>
      <c r="JR489" s="116"/>
      <c r="JS489" s="116"/>
      <c r="JT489" s="116"/>
      <c r="JU489" s="116"/>
      <c r="JV489" s="116"/>
      <c r="JW489" s="116"/>
      <c r="JX489" s="116"/>
      <c r="JY489" s="116"/>
      <c r="JZ489" s="116"/>
      <c r="KA489" s="116"/>
      <c r="KB489" s="116"/>
      <c r="KC489" s="116"/>
      <c r="KD489" s="116"/>
      <c r="KE489" s="116"/>
      <c r="KF489" s="116"/>
      <c r="KG489" s="116"/>
      <c r="KH489" s="116"/>
      <c r="KI489" s="116"/>
      <c r="KJ489" s="116"/>
      <c r="KK489" s="116"/>
      <c r="KL489" s="116"/>
      <c r="KM489" s="116"/>
      <c r="KN489" s="116"/>
      <c r="KO489" s="116"/>
      <c r="KP489" s="116"/>
      <c r="KQ489" s="116"/>
      <c r="KR489" s="116"/>
      <c r="KS489" s="116"/>
      <c r="KT489" s="116"/>
      <c r="KU489" s="116"/>
      <c r="KV489" s="116"/>
      <c r="KW489" s="116"/>
      <c r="KX489" s="116"/>
      <c r="KY489" s="116"/>
      <c r="KZ489" s="116"/>
      <c r="LA489" s="116"/>
      <c r="LB489" s="116"/>
      <c r="LC489" s="116"/>
      <c r="LD489" s="116"/>
      <c r="LE489" s="116"/>
      <c r="LF489" s="116"/>
      <c r="LG489" s="116"/>
      <c r="LH489" s="116"/>
      <c r="LI489" s="116"/>
      <c r="LJ489" s="116"/>
      <c r="LK489" s="116"/>
      <c r="LL489" s="116"/>
      <c r="LM489" s="116"/>
      <c r="LN489" s="116"/>
      <c r="LO489" s="116"/>
      <c r="LP489" s="116"/>
      <c r="LQ489" s="116"/>
      <c r="LR489" s="116"/>
      <c r="LS489" s="116"/>
      <c r="LT489" s="116"/>
      <c r="LU489" s="116"/>
      <c r="LV489" s="116"/>
      <c r="LW489" s="116"/>
      <c r="LX489" s="116"/>
      <c r="LY489" s="116"/>
      <c r="LZ489" s="116"/>
      <c r="MA489" s="116"/>
      <c r="MB489" s="116"/>
      <c r="MC489" s="116"/>
      <c r="MD489" s="116"/>
      <c r="ME489" s="116"/>
      <c r="MF489" s="116"/>
      <c r="MG489" s="116"/>
      <c r="MH489" s="116"/>
      <c r="MI489" s="116"/>
      <c r="MJ489" s="116"/>
      <c r="MK489" s="116"/>
      <c r="ML489" s="116"/>
      <c r="MM489" s="116"/>
      <c r="MN489" s="116"/>
      <c r="MO489" s="116"/>
      <c r="MP489" s="116"/>
      <c r="MQ489" s="116"/>
      <c r="MR489" s="116"/>
      <c r="MS489" s="116"/>
      <c r="MT489" s="116"/>
      <c r="MU489" s="116"/>
      <c r="MV489" s="116"/>
      <c r="MW489" s="116"/>
      <c r="MX489" s="116"/>
      <c r="MY489" s="116"/>
      <c r="MZ489" s="116"/>
      <c r="NA489" s="116"/>
      <c r="NB489" s="116"/>
      <c r="NC489" s="116"/>
      <c r="ND489" s="116"/>
      <c r="NE489" s="116"/>
      <c r="NF489" s="116"/>
      <c r="NG489" s="116"/>
      <c r="NH489" s="116"/>
      <c r="NI489" s="116"/>
      <c r="NJ489" s="116"/>
      <c r="NK489" s="116"/>
      <c r="NL489" s="116"/>
      <c r="NM489" s="116"/>
      <c r="NN489" s="116"/>
      <c r="NO489" s="116"/>
      <c r="NP489" s="116"/>
      <c r="NQ489" s="116"/>
      <c r="NR489" s="116"/>
      <c r="NS489" s="116"/>
      <c r="NT489" s="116"/>
      <c r="NU489" s="116"/>
      <c r="NV489" s="116"/>
      <c r="NW489" s="116"/>
      <c r="NX489" s="116"/>
      <c r="NY489" s="116"/>
      <c r="NZ489" s="116"/>
      <c r="OA489" s="116"/>
      <c r="OB489" s="116"/>
      <c r="OC489" s="116"/>
      <c r="OD489" s="116"/>
      <c r="OE489" s="116"/>
      <c r="OF489" s="43" t="s">
        <v>308</v>
      </c>
      <c r="OG489" s="135">
        <f>SUM(OG487:OG488)</f>
        <v>0</v>
      </c>
      <c r="OH489" s="136"/>
      <c r="OI489" s="132">
        <f>SUM(OI487:OI488)</f>
        <v>135827.34</v>
      </c>
      <c r="OJ489" s="133" t="s">
        <v>307</v>
      </c>
      <c r="OK489" s="133"/>
      <c r="OL489" s="132">
        <f>SUM(OL487:OL488)</f>
        <v>0</v>
      </c>
      <c r="OM489" s="133" t="s">
        <v>307</v>
      </c>
      <c r="ON489" s="132">
        <f>SUM(ON487:ON488)</f>
        <v>0</v>
      </c>
      <c r="OO489" s="133" t="s">
        <v>307</v>
      </c>
      <c r="OP489" s="132">
        <f>SUM(OP487:OP488)</f>
        <v>0</v>
      </c>
      <c r="OQ489" s="133" t="s">
        <v>307</v>
      </c>
      <c r="OR489" s="132">
        <f>SUM(OR487:OR488)</f>
        <v>0</v>
      </c>
      <c r="OS489" s="133" t="s">
        <v>307</v>
      </c>
      <c r="OT489" s="132">
        <f>SUM(OT487:OT488)</f>
        <v>0</v>
      </c>
      <c r="OU489" s="133" t="s">
        <v>307</v>
      </c>
      <c r="OV489" s="132">
        <f>SUM(OV487:OV488)</f>
        <v>0</v>
      </c>
      <c r="OW489" s="133" t="s">
        <v>307</v>
      </c>
      <c r="OX489" s="132">
        <f>SUM(OX487:OX488)</f>
        <v>0</v>
      </c>
      <c r="OY489" s="133"/>
    </row>
    <row r="490" spans="1:415" ht="27.75" customHeight="1" x14ac:dyDescent="0.3">
      <c r="C490" s="41"/>
      <c r="D490" s="41"/>
      <c r="E490" s="41"/>
      <c r="F490" s="116"/>
      <c r="G490" s="42"/>
      <c r="H490" s="43"/>
      <c r="I490" s="104"/>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c r="FB490" s="43"/>
      <c r="FC490" s="43"/>
      <c r="FD490" s="43"/>
      <c r="FE490" s="43"/>
      <c r="FF490" s="43"/>
      <c r="FG490" s="43"/>
      <c r="FH490" s="43"/>
      <c r="FI490" s="43"/>
      <c r="FJ490" s="43"/>
      <c r="FK490" s="43"/>
      <c r="FL490" s="43"/>
      <c r="FM490" s="43"/>
      <c r="FN490" s="43"/>
      <c r="FO490" s="43"/>
      <c r="FP490" s="43"/>
      <c r="FQ490" s="43"/>
      <c r="FR490" s="43"/>
      <c r="FS490" s="43"/>
      <c r="FT490" s="43"/>
      <c r="FU490" s="43"/>
      <c r="FV490" s="43"/>
      <c r="FW490" s="43"/>
      <c r="FX490" s="43"/>
      <c r="FY490" s="43"/>
      <c r="FZ490" s="43"/>
      <c r="GA490" s="43"/>
      <c r="GB490" s="43"/>
      <c r="GC490" s="43"/>
      <c r="GD490" s="43"/>
      <c r="GE490" s="43"/>
      <c r="GF490" s="43"/>
      <c r="GG490" s="43"/>
      <c r="GH490" s="43"/>
      <c r="GI490" s="43"/>
      <c r="GJ490" s="43"/>
      <c r="GK490" s="43"/>
      <c r="GL490" s="43"/>
      <c r="GM490" s="43"/>
      <c r="GN490" s="43"/>
      <c r="GO490" s="43"/>
      <c r="GP490" s="43"/>
      <c r="GQ490" s="43"/>
      <c r="GR490" s="43"/>
      <c r="GS490" s="43"/>
      <c r="GT490" s="43"/>
      <c r="GU490" s="43"/>
      <c r="GV490" s="43"/>
      <c r="GW490" s="43"/>
      <c r="GX490" s="43"/>
      <c r="GY490" s="43"/>
      <c r="GZ490" s="43"/>
      <c r="HA490" s="43"/>
      <c r="HB490" s="43"/>
      <c r="HC490" s="43"/>
      <c r="HD490" s="43"/>
      <c r="HE490" s="43"/>
      <c r="HF490" s="43"/>
      <c r="HG490" s="43"/>
      <c r="HH490" s="43"/>
      <c r="HI490" s="43"/>
      <c r="HJ490" s="43"/>
      <c r="HK490" s="43"/>
      <c r="HL490" s="43"/>
      <c r="HM490" s="43"/>
      <c r="HN490" s="43"/>
      <c r="HO490" s="43"/>
      <c r="HP490" s="43"/>
      <c r="HQ490" s="43"/>
      <c r="HR490" s="43"/>
      <c r="HS490" s="43"/>
      <c r="HT490" s="43"/>
      <c r="HU490" s="43"/>
      <c r="HV490" s="43"/>
      <c r="HW490" s="43"/>
      <c r="HX490" s="43"/>
      <c r="HY490" s="43"/>
      <c r="HZ490" s="43"/>
      <c r="IA490" s="43"/>
      <c r="IB490" s="43"/>
      <c r="IC490" s="43"/>
      <c r="ID490" s="43"/>
      <c r="IE490" s="43"/>
      <c r="IF490" s="43"/>
      <c r="IG490" s="43"/>
      <c r="IH490" s="43"/>
      <c r="II490" s="43"/>
      <c r="IJ490" s="43"/>
      <c r="IK490" s="43"/>
      <c r="IL490" s="43"/>
      <c r="IM490" s="43"/>
      <c r="IN490" s="43"/>
      <c r="IO490" s="43"/>
      <c r="IP490" s="43"/>
      <c r="IQ490" s="43"/>
      <c r="IR490" s="43"/>
      <c r="IS490" s="43"/>
      <c r="IT490" s="43"/>
      <c r="IU490" s="43"/>
      <c r="IV490" s="43"/>
      <c r="IW490" s="43"/>
      <c r="IX490" s="43"/>
      <c r="IY490" s="43"/>
      <c r="IZ490" s="43"/>
      <c r="JA490" s="43"/>
      <c r="JB490" s="43"/>
      <c r="JC490" s="43"/>
      <c r="JD490" s="43"/>
      <c r="JE490" s="43"/>
      <c r="JF490" s="43"/>
      <c r="JG490" s="43"/>
      <c r="JH490" s="43"/>
      <c r="JI490" s="43"/>
      <c r="JJ490" s="43"/>
      <c r="JK490" s="43"/>
      <c r="JL490" s="43"/>
      <c r="JM490" s="43"/>
      <c r="JN490" s="43"/>
      <c r="JO490" s="43"/>
      <c r="JP490" s="43"/>
      <c r="JQ490" s="43"/>
      <c r="JR490" s="43"/>
      <c r="JS490" s="43"/>
      <c r="JT490" s="43"/>
      <c r="JU490" s="43"/>
      <c r="JV490" s="43"/>
      <c r="JW490" s="43"/>
      <c r="JX490" s="43"/>
      <c r="JY490" s="43"/>
      <c r="JZ490" s="43"/>
      <c r="KA490" s="43"/>
      <c r="KB490" s="43"/>
      <c r="KC490" s="43"/>
      <c r="KD490" s="43"/>
      <c r="KE490" s="43"/>
      <c r="KF490" s="43"/>
      <c r="KG490" s="43"/>
      <c r="KH490" s="43"/>
      <c r="KI490" s="43"/>
      <c r="KJ490" s="43"/>
      <c r="KK490" s="43"/>
      <c r="KL490" s="43"/>
      <c r="KM490" s="43"/>
      <c r="KN490" s="43"/>
      <c r="KO490" s="43"/>
      <c r="KP490" s="43"/>
      <c r="KQ490" s="43"/>
      <c r="KR490" s="43"/>
      <c r="KS490" s="43"/>
      <c r="KT490" s="43"/>
      <c r="KU490" s="43"/>
      <c r="KV490" s="43"/>
      <c r="KW490" s="43"/>
      <c r="KX490" s="43"/>
      <c r="KY490" s="43"/>
      <c r="KZ490" s="43"/>
      <c r="LA490" s="43"/>
      <c r="LB490" s="43"/>
      <c r="LC490" s="43"/>
      <c r="LD490" s="43"/>
      <c r="LE490" s="43"/>
      <c r="LF490" s="43"/>
      <c r="LG490" s="43"/>
      <c r="LH490" s="43"/>
      <c r="LI490" s="43"/>
      <c r="LJ490" s="43"/>
      <c r="LK490" s="43"/>
      <c r="LL490" s="43"/>
      <c r="LM490" s="43"/>
      <c r="LN490" s="43"/>
      <c r="LO490" s="43"/>
      <c r="LP490" s="43"/>
      <c r="LQ490" s="43"/>
      <c r="LR490" s="43"/>
      <c r="LS490" s="43"/>
      <c r="LT490" s="43"/>
      <c r="LU490" s="43"/>
      <c r="LV490" s="43"/>
      <c r="LW490" s="43"/>
      <c r="LX490" s="43"/>
      <c r="LY490" s="43"/>
      <c r="LZ490" s="43"/>
      <c r="MA490" s="43"/>
      <c r="MB490" s="43"/>
      <c r="MC490" s="43"/>
      <c r="MD490" s="43"/>
      <c r="ME490" s="43"/>
      <c r="MF490" s="43"/>
      <c r="MG490" s="43"/>
      <c r="MH490" s="43"/>
      <c r="MI490" s="43"/>
      <c r="MJ490" s="43"/>
      <c r="MK490" s="43"/>
      <c r="ML490" s="43"/>
      <c r="MM490" s="43"/>
      <c r="MN490" s="43"/>
      <c r="MO490" s="43"/>
      <c r="MP490" s="43"/>
      <c r="MQ490" s="43"/>
      <c r="MR490" s="43"/>
      <c r="MS490" s="43"/>
      <c r="MT490" s="43"/>
      <c r="MU490" s="43"/>
      <c r="MV490" s="43"/>
      <c r="MW490" s="43"/>
      <c r="MX490" s="43"/>
      <c r="MY490" s="43"/>
      <c r="MZ490" s="43"/>
      <c r="NA490" s="43"/>
      <c r="NB490" s="43"/>
      <c r="NC490" s="43"/>
      <c r="ND490" s="43"/>
      <c r="NE490" s="43"/>
      <c r="NF490" s="43"/>
      <c r="NG490" s="43"/>
      <c r="NH490" s="43"/>
      <c r="NI490" s="43"/>
      <c r="NJ490" s="43"/>
      <c r="NK490" s="43"/>
      <c r="NL490" s="43"/>
      <c r="NM490" s="43"/>
      <c r="NN490" s="43"/>
      <c r="NO490" s="43"/>
      <c r="NP490" s="43"/>
      <c r="NQ490" s="43"/>
      <c r="NR490" s="43"/>
      <c r="NS490" s="43"/>
      <c r="NT490" s="43"/>
      <c r="NU490" s="43"/>
      <c r="NV490" s="43"/>
      <c r="NW490" s="43"/>
      <c r="NX490" s="43"/>
      <c r="NY490" s="43"/>
      <c r="NZ490" s="43"/>
      <c r="OA490" s="43"/>
      <c r="OB490" s="43"/>
      <c r="OC490" s="43"/>
      <c r="OD490" s="43"/>
    </row>
    <row r="491" spans="1:415" ht="27.75" customHeight="1" x14ac:dyDescent="0.25">
      <c r="A491" s="37"/>
      <c r="B491" s="151" t="s">
        <v>309</v>
      </c>
      <c r="C491" s="49"/>
      <c r="D491" s="49"/>
      <c r="E491" s="49"/>
      <c r="F491" s="33"/>
      <c r="G491" s="50"/>
      <c r="H491" s="18"/>
      <c r="I491" s="151"/>
      <c r="J491" s="151" t="s">
        <v>310</v>
      </c>
      <c r="K491" s="18"/>
      <c r="L491" s="18"/>
      <c r="M491" s="18"/>
      <c r="N491" s="18"/>
      <c r="O491" s="18"/>
      <c r="P491" s="18"/>
      <c r="Q491" s="18"/>
      <c r="R491" s="18"/>
      <c r="S491" s="18"/>
      <c r="T491" s="18"/>
      <c r="U491" s="18"/>
      <c r="V491" s="18"/>
      <c r="W491" s="18"/>
      <c r="X491" s="18"/>
      <c r="Y491" s="18"/>
      <c r="Z491" s="18"/>
      <c r="AA491" s="18"/>
      <c r="AB491" s="18"/>
      <c r="AC491" s="18"/>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c r="BA491" s="18"/>
      <c r="BB491" s="18"/>
      <c r="BC491" s="18"/>
      <c r="BD491" s="18"/>
      <c r="BE491" s="18"/>
      <c r="BF491" s="18"/>
      <c r="BG491" s="18"/>
      <c r="BH491" s="18"/>
      <c r="BI491" s="18"/>
      <c r="BJ491" s="18"/>
      <c r="BK491" s="18"/>
      <c r="BL491" s="18"/>
      <c r="BM491" s="18"/>
      <c r="BN491" s="18"/>
      <c r="BO491" s="18"/>
      <c r="BP491" s="18"/>
      <c r="BQ491" s="18"/>
      <c r="BR491" s="18"/>
      <c r="BS491" s="18"/>
      <c r="BT491" s="18"/>
      <c r="BU491" s="18"/>
      <c r="BV491" s="18"/>
      <c r="BW491" s="18"/>
      <c r="BX491" s="18"/>
      <c r="BY491" s="18"/>
      <c r="BZ491" s="18"/>
      <c r="CA491" s="18"/>
      <c r="CB491" s="18"/>
      <c r="CC491" s="18"/>
      <c r="CD491" s="18"/>
      <c r="CE491" s="18"/>
      <c r="CF491" s="18"/>
      <c r="CG491" s="18"/>
      <c r="CH491" s="18"/>
      <c r="CI491" s="18"/>
      <c r="CJ491" s="18"/>
      <c r="CK491" s="18"/>
      <c r="CL491" s="18"/>
      <c r="CM491" s="18"/>
      <c r="CN491" s="18"/>
      <c r="CO491" s="18"/>
      <c r="CP491" s="18"/>
      <c r="CQ491" s="18"/>
      <c r="CR491" s="18"/>
      <c r="CS491" s="18"/>
      <c r="CT491" s="18"/>
      <c r="CU491" s="18"/>
      <c r="CV491" s="18"/>
      <c r="CW491" s="18"/>
      <c r="CX491" s="18"/>
      <c r="CY491" s="18"/>
      <c r="CZ491" s="18"/>
      <c r="DA491" s="18"/>
      <c r="DB491" s="18"/>
      <c r="DC491" s="18"/>
      <c r="DD491" s="18"/>
      <c r="DE491" s="18"/>
      <c r="DF491" s="18"/>
      <c r="DG491" s="18"/>
      <c r="DH491" s="18"/>
      <c r="DI491" s="18"/>
      <c r="DJ491" s="18"/>
      <c r="DK491" s="18"/>
      <c r="DL491" s="18"/>
      <c r="DM491" s="18"/>
      <c r="DN491" s="18"/>
      <c r="DO491" s="18"/>
      <c r="DP491" s="18"/>
      <c r="DQ491" s="18"/>
      <c r="DR491" s="18"/>
      <c r="DS491" s="18"/>
      <c r="DT491" s="18"/>
      <c r="DU491" s="18"/>
      <c r="DV491" s="18"/>
      <c r="DW491" s="18"/>
      <c r="DX491" s="18"/>
      <c r="DY491" s="18"/>
      <c r="DZ491" s="18"/>
      <c r="EA491" s="18"/>
      <c r="EB491" s="18"/>
      <c r="EC491" s="18"/>
      <c r="ED491" s="18"/>
      <c r="EE491" s="18"/>
      <c r="EF491" s="18"/>
      <c r="EG491" s="18"/>
      <c r="EH491" s="18"/>
      <c r="EI491" s="18"/>
      <c r="EJ491" s="18"/>
      <c r="EK491" s="18"/>
      <c r="EL491" s="18"/>
      <c r="EM491" s="18"/>
      <c r="EN491" s="18"/>
      <c r="EO491" s="18"/>
      <c r="EP491" s="18"/>
      <c r="EQ491" s="18"/>
      <c r="ER491" s="18"/>
      <c r="ES491" s="18"/>
      <c r="ET491" s="18"/>
      <c r="EU491" s="18"/>
      <c r="EV491" s="18"/>
      <c r="EW491" s="18"/>
      <c r="EX491" s="18"/>
      <c r="EY491" s="18"/>
      <c r="EZ491" s="18"/>
      <c r="FA491" s="18"/>
      <c r="FB491" s="18"/>
      <c r="FC491" s="18"/>
      <c r="FD491" s="18"/>
      <c r="FE491" s="18"/>
      <c r="FF491" s="18"/>
      <c r="FG491" s="18"/>
      <c r="FH491" s="18"/>
      <c r="FI491" s="18"/>
      <c r="FJ491" s="18"/>
      <c r="FK491" s="18"/>
      <c r="FL491" s="18"/>
      <c r="FM491" s="18"/>
      <c r="FN491" s="18"/>
      <c r="FO491" s="18"/>
      <c r="FP491" s="18"/>
      <c r="FQ491" s="18"/>
      <c r="FR491" s="18"/>
      <c r="FS491" s="18"/>
      <c r="FT491" s="18"/>
      <c r="FU491" s="18"/>
      <c r="FV491" s="18"/>
      <c r="FW491" s="18"/>
      <c r="FX491" s="18"/>
      <c r="FY491" s="18"/>
      <c r="FZ491" s="18"/>
      <c r="GA491" s="18"/>
      <c r="GB491" s="18"/>
      <c r="GC491" s="18"/>
      <c r="GD491" s="18"/>
      <c r="GE491" s="18"/>
      <c r="GF491" s="18"/>
      <c r="GG491" s="18"/>
      <c r="GH491" s="18"/>
      <c r="GI491" s="18"/>
      <c r="GJ491" s="18"/>
      <c r="GK491" s="18"/>
      <c r="GL491" s="18"/>
      <c r="GM491" s="18"/>
      <c r="GN491" s="18"/>
      <c r="GO491" s="18"/>
      <c r="GP491" s="18"/>
      <c r="GQ491" s="18"/>
      <c r="GR491" s="18"/>
      <c r="GS491" s="18"/>
      <c r="GT491" s="18"/>
      <c r="GU491" s="18"/>
      <c r="GV491" s="18"/>
      <c r="GW491" s="18"/>
      <c r="GX491" s="18"/>
      <c r="GY491" s="18"/>
      <c r="GZ491" s="18"/>
      <c r="HA491" s="18"/>
      <c r="HB491" s="18"/>
      <c r="HC491" s="18"/>
      <c r="HD491" s="18"/>
      <c r="HE491" s="18"/>
      <c r="HF491" s="18"/>
      <c r="HG491" s="18"/>
      <c r="HH491" s="18"/>
      <c r="HI491" s="18"/>
      <c r="HJ491" s="18"/>
      <c r="HK491" s="18"/>
      <c r="HL491" s="18"/>
      <c r="HM491" s="18"/>
      <c r="HN491" s="18"/>
      <c r="HO491" s="18"/>
      <c r="HP491" s="18"/>
      <c r="HQ491" s="18"/>
      <c r="HR491" s="18"/>
      <c r="HS491" s="18"/>
      <c r="HT491" s="18"/>
      <c r="HU491" s="18"/>
      <c r="HV491" s="18"/>
      <c r="HW491" s="18"/>
      <c r="HX491" s="18"/>
      <c r="HY491" s="18"/>
      <c r="HZ491" s="18"/>
      <c r="IA491" s="18"/>
      <c r="IB491" s="18"/>
      <c r="IC491" s="18"/>
      <c r="ID491" s="18"/>
      <c r="IE491" s="18"/>
      <c r="IF491" s="18"/>
      <c r="IG491" s="18"/>
      <c r="IH491" s="18"/>
      <c r="II491" s="18"/>
      <c r="IJ491" s="18"/>
      <c r="IK491" s="18"/>
      <c r="IL491" s="18"/>
      <c r="IM491" s="18"/>
      <c r="IN491" s="18"/>
      <c r="IO491" s="18"/>
      <c r="IP491" s="18"/>
      <c r="IQ491" s="18"/>
      <c r="IR491" s="18"/>
      <c r="IS491" s="18"/>
      <c r="IT491" s="18"/>
      <c r="IU491" s="18"/>
      <c r="IV491" s="18"/>
      <c r="IW491" s="18"/>
      <c r="IX491" s="18"/>
      <c r="IY491" s="18"/>
      <c r="IZ491" s="18"/>
      <c r="JA491" s="18"/>
      <c r="JB491" s="18"/>
      <c r="JC491" s="18"/>
      <c r="JD491" s="18"/>
      <c r="JE491" s="18"/>
      <c r="JF491" s="18"/>
      <c r="JG491" s="18"/>
      <c r="JH491" s="18"/>
      <c r="JI491" s="18"/>
      <c r="JJ491" s="18"/>
      <c r="JK491" s="18"/>
      <c r="JL491" s="18"/>
      <c r="JM491" s="18"/>
      <c r="JN491" s="18"/>
      <c r="JO491" s="18"/>
      <c r="JP491" s="18"/>
      <c r="JQ491" s="18"/>
      <c r="JR491" s="18"/>
      <c r="JS491" s="18"/>
      <c r="JT491" s="18"/>
      <c r="JU491" s="18"/>
      <c r="JV491" s="18"/>
      <c r="JW491" s="18"/>
      <c r="JX491" s="18"/>
      <c r="JY491" s="18"/>
      <c r="JZ491" s="18"/>
      <c r="KA491" s="18"/>
      <c r="KB491" s="18"/>
      <c r="KC491" s="18"/>
      <c r="KD491" s="18"/>
      <c r="KE491" s="18"/>
      <c r="KF491" s="18"/>
      <c r="KG491" s="18"/>
      <c r="KH491" s="18"/>
      <c r="KI491" s="18"/>
      <c r="KJ491" s="18"/>
      <c r="KK491" s="18"/>
      <c r="KL491" s="18"/>
      <c r="KM491" s="18"/>
      <c r="KN491" s="18"/>
      <c r="KO491" s="18"/>
      <c r="KP491" s="18"/>
      <c r="KQ491" s="18"/>
      <c r="KR491" s="18"/>
      <c r="KS491" s="18"/>
      <c r="KT491" s="18"/>
      <c r="KU491" s="18"/>
      <c r="KV491" s="18"/>
      <c r="KW491" s="18"/>
      <c r="KX491" s="18"/>
      <c r="KY491" s="18"/>
      <c r="KZ491" s="18"/>
      <c r="LA491" s="18"/>
      <c r="LB491" s="18"/>
      <c r="LC491" s="18"/>
      <c r="LD491" s="18"/>
      <c r="LE491" s="18"/>
      <c r="LF491" s="18"/>
      <c r="LG491" s="18"/>
      <c r="LH491" s="18"/>
      <c r="LI491" s="18"/>
      <c r="LJ491" s="18"/>
      <c r="LK491" s="18"/>
      <c r="LL491" s="18"/>
      <c r="LM491" s="18"/>
      <c r="LN491" s="18"/>
      <c r="LO491" s="18"/>
      <c r="LP491" s="18"/>
      <c r="LQ491" s="18"/>
      <c r="LR491" s="18"/>
      <c r="LS491" s="18"/>
      <c r="LT491" s="18"/>
      <c r="LU491" s="18"/>
      <c r="LV491" s="18"/>
      <c r="LW491" s="18"/>
      <c r="LX491" s="18"/>
      <c r="LY491" s="18"/>
      <c r="LZ491" s="18"/>
      <c r="MA491" s="18"/>
      <c r="MB491" s="18"/>
      <c r="MC491" s="18"/>
      <c r="MD491" s="18"/>
      <c r="ME491" s="18"/>
      <c r="MF491" s="18"/>
      <c r="MG491" s="18"/>
      <c r="MH491" s="18"/>
      <c r="MI491" s="18"/>
      <c r="MJ491" s="18"/>
      <c r="MK491" s="18"/>
      <c r="ML491" s="18"/>
      <c r="MM491" s="18"/>
      <c r="MN491" s="18"/>
      <c r="MO491" s="18"/>
      <c r="MP491" s="18"/>
      <c r="MQ491" s="18"/>
      <c r="MR491" s="18"/>
      <c r="MS491" s="18"/>
      <c r="MT491" s="18"/>
      <c r="MU491" s="18"/>
      <c r="MV491" s="18"/>
      <c r="MW491" s="18"/>
      <c r="MX491" s="18"/>
      <c r="MY491" s="18"/>
      <c r="MZ491" s="18"/>
      <c r="NA491" s="18"/>
      <c r="NB491" s="18"/>
      <c r="NC491" s="18"/>
      <c r="ND491" s="18"/>
      <c r="NE491" s="18"/>
      <c r="NF491" s="18"/>
      <c r="NG491" s="18"/>
      <c r="NH491" s="18"/>
      <c r="NI491" s="18"/>
      <c r="NJ491" s="18"/>
      <c r="NK491" s="18"/>
      <c r="NL491" s="18"/>
      <c r="NM491" s="18"/>
      <c r="NN491" s="18"/>
      <c r="NO491" s="18"/>
      <c r="NP491" s="18"/>
      <c r="NQ491" s="18"/>
      <c r="NR491" s="18"/>
      <c r="NS491" s="18"/>
      <c r="NT491" s="18"/>
      <c r="NU491" s="18"/>
      <c r="NV491" s="18"/>
      <c r="NW491" s="18"/>
      <c r="NX491" s="18"/>
      <c r="NY491" s="18"/>
      <c r="NZ491" s="18"/>
      <c r="OA491" s="18"/>
      <c r="OB491" s="18"/>
      <c r="OC491" s="18"/>
      <c r="OD491" s="18"/>
      <c r="OF491" s="151" t="s">
        <v>311</v>
      </c>
    </row>
    <row r="492" spans="1:415" ht="34.5" customHeight="1" x14ac:dyDescent="0.25">
      <c r="A492" s="272" t="s">
        <v>412</v>
      </c>
      <c r="B492" s="272"/>
      <c r="C492" s="272"/>
      <c r="D492" s="272"/>
      <c r="E492" s="272"/>
      <c r="F492" s="272"/>
      <c r="G492" s="272"/>
      <c r="H492" s="272"/>
      <c r="I492" s="107"/>
      <c r="J492" s="273" t="s">
        <v>312</v>
      </c>
      <c r="K492" s="273"/>
      <c r="L492" s="273"/>
      <c r="M492" s="273"/>
      <c r="N492" s="273"/>
      <c r="O492" s="273"/>
      <c r="P492" s="273"/>
      <c r="Q492" s="273"/>
      <c r="R492" s="273"/>
      <c r="S492" s="273"/>
      <c r="T492" s="273"/>
      <c r="U492" s="273"/>
      <c r="V492" s="273"/>
      <c r="W492" s="273"/>
      <c r="X492" s="273"/>
      <c r="Y492" s="273"/>
      <c r="Z492" s="273"/>
      <c r="AA492" s="273"/>
      <c r="AB492" s="273"/>
      <c r="AC492" s="273"/>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c r="BA492" s="18"/>
      <c r="BB492" s="18"/>
      <c r="BC492" s="18"/>
      <c r="BD492" s="18"/>
      <c r="BE492" s="18"/>
      <c r="BF492" s="18"/>
      <c r="BG492" s="18"/>
      <c r="BH492" s="18"/>
      <c r="BI492" s="18"/>
      <c r="BJ492" s="18"/>
      <c r="BK492" s="18"/>
      <c r="BL492" s="18"/>
      <c r="BM492" s="18"/>
      <c r="BN492" s="18"/>
      <c r="BO492" s="18"/>
      <c r="BP492" s="18"/>
      <c r="BQ492" s="18"/>
      <c r="BR492" s="18"/>
      <c r="BS492" s="18"/>
      <c r="BT492" s="18"/>
      <c r="BU492" s="18"/>
      <c r="BV492" s="18"/>
      <c r="BW492" s="18"/>
      <c r="BX492" s="18"/>
      <c r="BY492" s="18"/>
      <c r="BZ492" s="18"/>
      <c r="CA492" s="18"/>
      <c r="CB492" s="18"/>
      <c r="CC492" s="18"/>
      <c r="CD492" s="18"/>
      <c r="CE492" s="18"/>
      <c r="CF492" s="18"/>
      <c r="CG492" s="18"/>
      <c r="CH492" s="18"/>
      <c r="CI492" s="18"/>
      <c r="CJ492" s="18"/>
      <c r="CK492" s="18"/>
      <c r="CL492" s="18"/>
      <c r="CM492" s="18"/>
      <c r="CN492" s="18"/>
      <c r="CO492" s="18"/>
      <c r="CP492" s="18"/>
      <c r="CQ492" s="18"/>
      <c r="CR492" s="18"/>
      <c r="CS492" s="18"/>
      <c r="CT492" s="18"/>
      <c r="CU492" s="18"/>
      <c r="CV492" s="18"/>
      <c r="CW492" s="18"/>
      <c r="CX492" s="18"/>
      <c r="CY492" s="18"/>
      <c r="CZ492" s="18"/>
      <c r="DA492" s="18"/>
      <c r="DB492" s="18"/>
      <c r="DC492" s="18"/>
      <c r="DD492" s="18"/>
      <c r="DE492" s="18"/>
      <c r="DF492" s="18"/>
      <c r="DG492" s="18"/>
      <c r="DH492" s="18"/>
      <c r="DI492" s="18"/>
      <c r="DJ492" s="18"/>
      <c r="DK492" s="18"/>
      <c r="DL492" s="18"/>
      <c r="DM492" s="18"/>
      <c r="DN492" s="18"/>
      <c r="DO492" s="18"/>
      <c r="DP492" s="18"/>
      <c r="DQ492" s="18"/>
      <c r="DR492" s="18"/>
      <c r="DS492" s="18"/>
      <c r="DT492" s="18"/>
      <c r="DU492" s="18"/>
      <c r="DV492" s="18"/>
      <c r="DW492" s="18"/>
      <c r="DX492" s="18"/>
      <c r="DY492" s="18"/>
      <c r="DZ492" s="18"/>
      <c r="EA492" s="18"/>
      <c r="EB492" s="18"/>
      <c r="EC492" s="18"/>
      <c r="ED492" s="18"/>
      <c r="EE492" s="18"/>
      <c r="EF492" s="18"/>
      <c r="EG492" s="18"/>
      <c r="EH492" s="18"/>
      <c r="EI492" s="18"/>
      <c r="EJ492" s="18"/>
      <c r="EK492" s="18"/>
      <c r="EL492" s="18"/>
      <c r="EM492" s="18"/>
      <c r="EN492" s="18"/>
      <c r="EO492" s="18"/>
      <c r="EP492" s="18"/>
      <c r="EQ492" s="18"/>
      <c r="ER492" s="18"/>
      <c r="ES492" s="18"/>
      <c r="ET492" s="18"/>
      <c r="EU492" s="18"/>
      <c r="EV492" s="18"/>
      <c r="EW492" s="18"/>
      <c r="EX492" s="18"/>
      <c r="EY492" s="18"/>
      <c r="EZ492" s="18"/>
      <c r="FA492" s="18"/>
      <c r="FB492" s="18"/>
      <c r="FC492" s="18"/>
      <c r="FD492" s="18"/>
      <c r="FE492" s="18"/>
      <c r="FF492" s="18"/>
      <c r="FG492" s="18"/>
      <c r="FH492" s="18"/>
      <c r="FI492" s="18"/>
      <c r="FJ492" s="18"/>
      <c r="FK492" s="18"/>
      <c r="FL492" s="18"/>
      <c r="FM492" s="18"/>
      <c r="FN492" s="18"/>
      <c r="FO492" s="18"/>
      <c r="FP492" s="18"/>
      <c r="FQ492" s="18"/>
      <c r="FR492" s="18"/>
      <c r="FS492" s="18"/>
      <c r="FT492" s="18"/>
      <c r="FU492" s="18"/>
      <c r="FV492" s="18"/>
      <c r="FW492" s="18"/>
      <c r="FX492" s="18"/>
      <c r="FY492" s="18"/>
      <c r="FZ492" s="18"/>
      <c r="GA492" s="18"/>
      <c r="GB492" s="18"/>
      <c r="GC492" s="18"/>
      <c r="GD492" s="18"/>
      <c r="GE492" s="18"/>
      <c r="GF492" s="18"/>
      <c r="GG492" s="18"/>
      <c r="GH492" s="18"/>
      <c r="GI492" s="18"/>
      <c r="GJ492" s="18"/>
      <c r="GK492" s="18"/>
      <c r="GL492" s="18"/>
      <c r="GM492" s="18"/>
      <c r="GN492" s="18"/>
      <c r="GO492" s="18"/>
      <c r="GP492" s="18"/>
      <c r="GQ492" s="18"/>
      <c r="GR492" s="18"/>
      <c r="GS492" s="18"/>
      <c r="GT492" s="18"/>
      <c r="GU492" s="18"/>
      <c r="GV492" s="18"/>
      <c r="GW492" s="18"/>
      <c r="GX492" s="18"/>
      <c r="GY492" s="18"/>
      <c r="GZ492" s="18"/>
      <c r="HA492" s="18"/>
      <c r="HB492" s="18"/>
      <c r="HC492" s="18"/>
      <c r="HD492" s="18"/>
      <c r="HE492" s="18"/>
      <c r="HF492" s="18"/>
      <c r="HG492" s="18"/>
      <c r="HH492" s="18"/>
      <c r="HI492" s="18"/>
      <c r="HJ492" s="18"/>
      <c r="HK492" s="18"/>
      <c r="HL492" s="18"/>
      <c r="HM492" s="18"/>
      <c r="HN492" s="18"/>
      <c r="HO492" s="18"/>
      <c r="HP492" s="18"/>
      <c r="HQ492" s="18"/>
      <c r="HR492" s="18"/>
      <c r="HS492" s="18"/>
      <c r="HT492" s="18"/>
      <c r="HU492" s="18"/>
      <c r="HV492" s="18"/>
      <c r="HW492" s="18"/>
      <c r="HX492" s="18"/>
      <c r="HY492" s="18"/>
      <c r="HZ492" s="18"/>
      <c r="IA492" s="18"/>
      <c r="IB492" s="18"/>
      <c r="IC492" s="18"/>
      <c r="ID492" s="18"/>
      <c r="IE492" s="18"/>
      <c r="IF492" s="18"/>
      <c r="IG492" s="18"/>
      <c r="IH492" s="18"/>
      <c r="II492" s="18"/>
      <c r="IJ492" s="18"/>
      <c r="IK492" s="18"/>
      <c r="IL492" s="18"/>
      <c r="IM492" s="18"/>
      <c r="IN492" s="18"/>
      <c r="IO492" s="18"/>
      <c r="IP492" s="18"/>
      <c r="IQ492" s="18"/>
      <c r="IR492" s="18"/>
      <c r="IS492" s="18"/>
      <c r="IT492" s="18"/>
      <c r="IU492" s="18"/>
      <c r="IV492" s="18"/>
      <c r="IW492" s="18"/>
      <c r="IX492" s="18"/>
      <c r="IY492" s="18"/>
      <c r="IZ492" s="18"/>
      <c r="JA492" s="18"/>
      <c r="JB492" s="18"/>
      <c r="JC492" s="18"/>
      <c r="JD492" s="18"/>
      <c r="JE492" s="18"/>
      <c r="JF492" s="18"/>
      <c r="JG492" s="18"/>
      <c r="JH492" s="18"/>
      <c r="JI492" s="18"/>
      <c r="JJ492" s="18"/>
      <c r="JK492" s="18"/>
      <c r="JL492" s="18"/>
      <c r="JM492" s="18"/>
      <c r="JN492" s="18"/>
      <c r="JO492" s="18"/>
      <c r="JP492" s="18"/>
      <c r="JQ492" s="18"/>
      <c r="JR492" s="18"/>
      <c r="JS492" s="18"/>
      <c r="JT492" s="18"/>
      <c r="JU492" s="18"/>
      <c r="JV492" s="18"/>
      <c r="JW492" s="18"/>
      <c r="JX492" s="18"/>
      <c r="JY492" s="18"/>
      <c r="JZ492" s="18"/>
      <c r="KA492" s="18"/>
      <c r="KB492" s="18"/>
      <c r="KC492" s="18"/>
      <c r="KD492" s="18"/>
      <c r="KE492" s="18"/>
      <c r="KF492" s="18"/>
      <c r="KG492" s="18"/>
      <c r="KH492" s="18"/>
      <c r="KI492" s="18"/>
      <c r="KJ492" s="18"/>
      <c r="KK492" s="18"/>
      <c r="KL492" s="18"/>
      <c r="KM492" s="18"/>
      <c r="KN492" s="18"/>
      <c r="KO492" s="18"/>
      <c r="KP492" s="18"/>
      <c r="KQ492" s="18"/>
      <c r="KR492" s="18"/>
      <c r="KS492" s="18"/>
      <c r="KT492" s="18"/>
      <c r="KU492" s="18"/>
      <c r="KV492" s="18"/>
      <c r="KW492" s="18"/>
      <c r="KX492" s="18"/>
      <c r="KY492" s="18"/>
      <c r="KZ492" s="18"/>
      <c r="LA492" s="18"/>
      <c r="LB492" s="18"/>
      <c r="LC492" s="18"/>
      <c r="LD492" s="18"/>
      <c r="LE492" s="18"/>
      <c r="LF492" s="18"/>
      <c r="LG492" s="18"/>
      <c r="LH492" s="18"/>
      <c r="LI492" s="18"/>
      <c r="LJ492" s="18"/>
      <c r="LK492" s="18"/>
      <c r="LL492" s="18"/>
      <c r="LM492" s="18"/>
      <c r="LN492" s="18"/>
      <c r="LO492" s="18"/>
      <c r="LP492" s="18"/>
      <c r="LQ492" s="18"/>
      <c r="LR492" s="18"/>
      <c r="LS492" s="18"/>
      <c r="LT492" s="18"/>
      <c r="LU492" s="18"/>
      <c r="LV492" s="18"/>
      <c r="LW492" s="18"/>
      <c r="LX492" s="18"/>
      <c r="LY492" s="18"/>
      <c r="LZ492" s="18"/>
      <c r="MA492" s="18"/>
      <c r="MB492" s="18"/>
      <c r="MC492" s="18"/>
      <c r="MD492" s="18"/>
      <c r="ME492" s="18"/>
      <c r="MF492" s="18"/>
      <c r="MG492" s="18"/>
      <c r="MH492" s="18"/>
      <c r="MI492" s="18"/>
      <c r="MJ492" s="18"/>
      <c r="MK492" s="18"/>
      <c r="ML492" s="18"/>
      <c r="MM492" s="18"/>
      <c r="MN492" s="18"/>
      <c r="MO492" s="18"/>
      <c r="MP492" s="18"/>
      <c r="MQ492" s="18"/>
      <c r="MR492" s="18"/>
      <c r="MS492" s="18"/>
      <c r="MT492" s="18"/>
      <c r="MU492" s="18"/>
      <c r="MV492" s="18"/>
      <c r="MW492" s="18"/>
      <c r="MX492" s="18"/>
      <c r="MY492" s="18"/>
      <c r="MZ492" s="18"/>
      <c r="NA492" s="18"/>
      <c r="NB492" s="18"/>
      <c r="NC492" s="18"/>
      <c r="ND492" s="18"/>
      <c r="NE492" s="18"/>
      <c r="NF492" s="18"/>
      <c r="NG492" s="18"/>
      <c r="NH492" s="18"/>
      <c r="NI492" s="18"/>
      <c r="NJ492" s="18"/>
      <c r="NK492" s="18"/>
      <c r="NL492" s="18"/>
      <c r="NM492" s="18"/>
      <c r="NN492" s="18"/>
      <c r="NO492" s="18"/>
      <c r="NP492" s="18"/>
      <c r="NQ492" s="18"/>
      <c r="NR492" s="18"/>
      <c r="NS492" s="18"/>
      <c r="NT492" s="18"/>
      <c r="NU492" s="18"/>
      <c r="NV492" s="18"/>
      <c r="NW492" s="18"/>
      <c r="NX492" s="18"/>
      <c r="NY492" s="18"/>
      <c r="NZ492" s="18"/>
      <c r="OA492" s="18"/>
      <c r="OB492" s="18"/>
      <c r="OC492" s="18"/>
      <c r="OD492" s="18"/>
      <c r="OF492" s="273" t="s">
        <v>312</v>
      </c>
      <c r="OG492" s="273"/>
      <c r="OH492" s="273"/>
      <c r="OI492" s="273"/>
      <c r="OJ492" s="273"/>
      <c r="OK492" s="273"/>
      <c r="OL492" s="273"/>
      <c r="OM492" s="273"/>
      <c r="ON492" s="273"/>
      <c r="OO492" s="273"/>
      <c r="OP492" s="273"/>
      <c r="OQ492" s="273"/>
      <c r="OR492" s="273"/>
      <c r="OS492" s="273"/>
      <c r="OT492" s="273"/>
      <c r="OU492" s="273"/>
      <c r="OV492" s="273"/>
      <c r="OW492" s="273"/>
      <c r="OX492" s="273"/>
    </row>
    <row r="493" spans="1:415" ht="34.5" customHeight="1" x14ac:dyDescent="0.25">
      <c r="A493" s="272" t="s">
        <v>413</v>
      </c>
      <c r="B493" s="272"/>
      <c r="C493" s="272"/>
      <c r="D493" s="272"/>
      <c r="E493" s="272"/>
      <c r="F493" s="272"/>
      <c r="G493" s="272"/>
      <c r="H493" s="272"/>
      <c r="I493" s="107"/>
      <c r="J493" s="273" t="s">
        <v>312</v>
      </c>
      <c r="K493" s="273"/>
      <c r="L493" s="273"/>
      <c r="M493" s="273"/>
      <c r="N493" s="273"/>
      <c r="O493" s="273"/>
      <c r="P493" s="273"/>
      <c r="Q493" s="273"/>
      <c r="R493" s="273"/>
      <c r="S493" s="273"/>
      <c r="T493" s="273"/>
      <c r="U493" s="273"/>
      <c r="V493" s="273"/>
      <c r="W493" s="273"/>
      <c r="X493" s="273"/>
      <c r="Y493" s="273"/>
      <c r="Z493" s="273"/>
      <c r="AA493" s="273"/>
      <c r="AB493" s="273"/>
      <c r="AC493" s="273"/>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c r="BL493" s="18"/>
      <c r="BM493" s="18"/>
      <c r="BN493" s="18"/>
      <c r="BO493" s="18"/>
      <c r="BP493" s="18"/>
      <c r="BQ493" s="18"/>
      <c r="BR493" s="18"/>
      <c r="BS493" s="18"/>
      <c r="BT493" s="18"/>
      <c r="BU493" s="18"/>
      <c r="BV493" s="18"/>
      <c r="BW493" s="18"/>
      <c r="BX493" s="18"/>
      <c r="BY493" s="18"/>
      <c r="BZ493" s="18"/>
      <c r="CA493" s="18"/>
      <c r="CB493" s="18"/>
      <c r="CC493" s="18"/>
      <c r="CD493" s="18"/>
      <c r="CE493" s="18"/>
      <c r="CF493" s="18"/>
      <c r="CG493" s="18"/>
      <c r="CH493" s="18"/>
      <c r="CI493" s="18"/>
      <c r="CJ493" s="18"/>
      <c r="CK493" s="18"/>
      <c r="CL493" s="18"/>
      <c r="CM493" s="18"/>
      <c r="CN493" s="18"/>
      <c r="CO493" s="18"/>
      <c r="CP493" s="18"/>
      <c r="CQ493" s="18"/>
      <c r="CR493" s="18"/>
      <c r="CS493" s="18"/>
      <c r="CT493" s="18"/>
      <c r="CU493" s="18"/>
      <c r="CV493" s="18"/>
      <c r="CW493" s="18"/>
      <c r="CX493" s="18"/>
      <c r="CY493" s="18"/>
      <c r="CZ493" s="18"/>
      <c r="DA493" s="18"/>
      <c r="DB493" s="18"/>
      <c r="DC493" s="18"/>
      <c r="DD493" s="18"/>
      <c r="DE493" s="18"/>
      <c r="DF493" s="18"/>
      <c r="DG493" s="18"/>
      <c r="DH493" s="18"/>
      <c r="DI493" s="18"/>
      <c r="DJ493" s="18"/>
      <c r="DK493" s="18"/>
      <c r="DL493" s="18"/>
      <c r="DM493" s="18"/>
      <c r="DN493" s="18"/>
      <c r="DO493" s="18"/>
      <c r="DP493" s="18"/>
      <c r="DQ493" s="18"/>
      <c r="DR493" s="18"/>
      <c r="DS493" s="18"/>
      <c r="DT493" s="18"/>
      <c r="DU493" s="18"/>
      <c r="DV493" s="18"/>
      <c r="DW493" s="18"/>
      <c r="DX493" s="18"/>
      <c r="DY493" s="18"/>
      <c r="DZ493" s="18"/>
      <c r="EA493" s="18"/>
      <c r="EB493" s="18"/>
      <c r="EC493" s="18"/>
      <c r="ED493" s="18"/>
      <c r="EE493" s="18"/>
      <c r="EF493" s="18"/>
      <c r="EG493" s="18"/>
      <c r="EH493" s="18"/>
      <c r="EI493" s="18"/>
      <c r="EJ493" s="18"/>
      <c r="EK493" s="18"/>
      <c r="EL493" s="18"/>
      <c r="EM493" s="18"/>
      <c r="EN493" s="18"/>
      <c r="EO493" s="18"/>
      <c r="EP493" s="18"/>
      <c r="EQ493" s="18"/>
      <c r="ER493" s="18"/>
      <c r="ES493" s="18"/>
      <c r="ET493" s="18"/>
      <c r="EU493" s="18"/>
      <c r="EV493" s="18"/>
      <c r="EW493" s="18"/>
      <c r="EX493" s="18"/>
      <c r="EY493" s="18"/>
      <c r="EZ493" s="18"/>
      <c r="FA493" s="18"/>
      <c r="FB493" s="18"/>
      <c r="FC493" s="18"/>
      <c r="FD493" s="18"/>
      <c r="FE493" s="18"/>
      <c r="FF493" s="18"/>
      <c r="FG493" s="18"/>
      <c r="FH493" s="18"/>
      <c r="FI493" s="18"/>
      <c r="FJ493" s="18"/>
      <c r="FK493" s="18"/>
      <c r="FL493" s="18"/>
      <c r="FM493" s="18"/>
      <c r="FN493" s="18"/>
      <c r="FO493" s="18"/>
      <c r="FP493" s="18"/>
      <c r="FQ493" s="18"/>
      <c r="FR493" s="18"/>
      <c r="FS493" s="18"/>
      <c r="FT493" s="18"/>
      <c r="FU493" s="18"/>
      <c r="FV493" s="18"/>
      <c r="FW493" s="18"/>
      <c r="FX493" s="18"/>
      <c r="FY493" s="18"/>
      <c r="FZ493" s="18"/>
      <c r="GA493" s="18"/>
      <c r="GB493" s="18"/>
      <c r="GC493" s="18"/>
      <c r="GD493" s="18"/>
      <c r="GE493" s="18"/>
      <c r="GF493" s="18"/>
      <c r="GG493" s="18"/>
      <c r="GH493" s="18"/>
      <c r="GI493" s="18"/>
      <c r="GJ493" s="18"/>
      <c r="GK493" s="18"/>
      <c r="GL493" s="18"/>
      <c r="GM493" s="18"/>
      <c r="GN493" s="18"/>
      <c r="GO493" s="18"/>
      <c r="GP493" s="18"/>
      <c r="GQ493" s="18"/>
      <c r="GR493" s="18"/>
      <c r="GS493" s="18"/>
      <c r="GT493" s="18"/>
      <c r="GU493" s="18"/>
      <c r="GV493" s="18"/>
      <c r="GW493" s="18"/>
      <c r="GX493" s="18"/>
      <c r="GY493" s="18"/>
      <c r="GZ493" s="18"/>
      <c r="HA493" s="18"/>
      <c r="HB493" s="18"/>
      <c r="HC493" s="18"/>
      <c r="HD493" s="18"/>
      <c r="HE493" s="18"/>
      <c r="HF493" s="18"/>
      <c r="HG493" s="18"/>
      <c r="HH493" s="18"/>
      <c r="HI493" s="18"/>
      <c r="HJ493" s="18"/>
      <c r="HK493" s="18"/>
      <c r="HL493" s="18"/>
      <c r="HM493" s="18"/>
      <c r="HN493" s="18"/>
      <c r="HO493" s="18"/>
      <c r="HP493" s="18"/>
      <c r="HQ493" s="18"/>
      <c r="HR493" s="18"/>
      <c r="HS493" s="18"/>
      <c r="HT493" s="18"/>
      <c r="HU493" s="18"/>
      <c r="HV493" s="18"/>
      <c r="HW493" s="18"/>
      <c r="HX493" s="18"/>
      <c r="HY493" s="18"/>
      <c r="HZ493" s="18"/>
      <c r="IA493" s="18"/>
      <c r="IB493" s="18"/>
      <c r="IC493" s="18"/>
      <c r="ID493" s="18"/>
      <c r="IE493" s="18"/>
      <c r="IF493" s="18"/>
      <c r="IG493" s="18"/>
      <c r="IH493" s="18"/>
      <c r="II493" s="18"/>
      <c r="IJ493" s="18"/>
      <c r="IK493" s="18"/>
      <c r="IL493" s="18"/>
      <c r="IM493" s="18"/>
      <c r="IN493" s="18"/>
      <c r="IO493" s="18"/>
      <c r="IP493" s="18"/>
      <c r="IQ493" s="18"/>
      <c r="IR493" s="18"/>
      <c r="IS493" s="18"/>
      <c r="IT493" s="18"/>
      <c r="IU493" s="18"/>
      <c r="IV493" s="18"/>
      <c r="IW493" s="18"/>
      <c r="IX493" s="18"/>
      <c r="IY493" s="18"/>
      <c r="IZ493" s="18"/>
      <c r="JA493" s="18"/>
      <c r="JB493" s="18"/>
      <c r="JC493" s="18"/>
      <c r="JD493" s="18"/>
      <c r="JE493" s="18"/>
      <c r="JF493" s="18"/>
      <c r="JG493" s="18"/>
      <c r="JH493" s="18"/>
      <c r="JI493" s="18"/>
      <c r="JJ493" s="18"/>
      <c r="JK493" s="18"/>
      <c r="JL493" s="18"/>
      <c r="JM493" s="18"/>
      <c r="JN493" s="18"/>
      <c r="JO493" s="18"/>
      <c r="JP493" s="18"/>
      <c r="JQ493" s="18"/>
      <c r="JR493" s="18"/>
      <c r="JS493" s="18"/>
      <c r="JT493" s="18"/>
      <c r="JU493" s="18"/>
      <c r="JV493" s="18"/>
      <c r="JW493" s="18"/>
      <c r="JX493" s="18"/>
      <c r="JY493" s="18"/>
      <c r="JZ493" s="18"/>
      <c r="KA493" s="18"/>
      <c r="KB493" s="18"/>
      <c r="KC493" s="18"/>
      <c r="KD493" s="18"/>
      <c r="KE493" s="18"/>
      <c r="KF493" s="18"/>
      <c r="KG493" s="18"/>
      <c r="KH493" s="18"/>
      <c r="KI493" s="18"/>
      <c r="KJ493" s="18"/>
      <c r="KK493" s="18"/>
      <c r="KL493" s="18"/>
      <c r="KM493" s="18"/>
      <c r="KN493" s="18"/>
      <c r="KO493" s="18"/>
      <c r="KP493" s="18"/>
      <c r="KQ493" s="18"/>
      <c r="KR493" s="18"/>
      <c r="KS493" s="18"/>
      <c r="KT493" s="18"/>
      <c r="KU493" s="18"/>
      <c r="KV493" s="18"/>
      <c r="KW493" s="18"/>
      <c r="KX493" s="18"/>
      <c r="KY493" s="18"/>
      <c r="KZ493" s="18"/>
      <c r="LA493" s="18"/>
      <c r="LB493" s="18"/>
      <c r="LC493" s="18"/>
      <c r="LD493" s="18"/>
      <c r="LE493" s="18"/>
      <c r="LF493" s="18"/>
      <c r="LG493" s="18"/>
      <c r="LH493" s="18"/>
      <c r="LI493" s="18"/>
      <c r="LJ493" s="18"/>
      <c r="LK493" s="18"/>
      <c r="LL493" s="18"/>
      <c r="LM493" s="18"/>
      <c r="LN493" s="18"/>
      <c r="LO493" s="18"/>
      <c r="LP493" s="18"/>
      <c r="LQ493" s="18"/>
      <c r="LR493" s="18"/>
      <c r="LS493" s="18"/>
      <c r="LT493" s="18"/>
      <c r="LU493" s="18"/>
      <c r="LV493" s="18"/>
      <c r="LW493" s="18"/>
      <c r="LX493" s="18"/>
      <c r="LY493" s="18"/>
      <c r="LZ493" s="18"/>
      <c r="MA493" s="18"/>
      <c r="MB493" s="18"/>
      <c r="MC493" s="18"/>
      <c r="MD493" s="18"/>
      <c r="ME493" s="18"/>
      <c r="MF493" s="18"/>
      <c r="MG493" s="18"/>
      <c r="MH493" s="18"/>
      <c r="MI493" s="18"/>
      <c r="MJ493" s="18"/>
      <c r="MK493" s="18"/>
      <c r="ML493" s="18"/>
      <c r="MM493" s="18"/>
      <c r="MN493" s="18"/>
      <c r="MO493" s="18"/>
      <c r="MP493" s="18"/>
      <c r="MQ493" s="18"/>
      <c r="MR493" s="18"/>
      <c r="MS493" s="18"/>
      <c r="MT493" s="18"/>
      <c r="MU493" s="18"/>
      <c r="MV493" s="18"/>
      <c r="MW493" s="18"/>
      <c r="MX493" s="18"/>
      <c r="MY493" s="18"/>
      <c r="MZ493" s="18"/>
      <c r="NA493" s="18"/>
      <c r="NB493" s="18"/>
      <c r="NC493" s="18"/>
      <c r="ND493" s="18"/>
      <c r="NE493" s="18"/>
      <c r="NF493" s="18"/>
      <c r="NG493" s="18"/>
      <c r="NH493" s="18"/>
      <c r="NI493" s="18"/>
      <c r="NJ493" s="18"/>
      <c r="NK493" s="18"/>
      <c r="NL493" s="18"/>
      <c r="NM493" s="18"/>
      <c r="NN493" s="18"/>
      <c r="NO493" s="18"/>
      <c r="NP493" s="18"/>
      <c r="NQ493" s="18"/>
      <c r="NR493" s="18"/>
      <c r="NS493" s="18"/>
      <c r="NT493" s="18"/>
      <c r="NU493" s="18"/>
      <c r="NV493" s="18"/>
      <c r="NW493" s="18"/>
      <c r="NX493" s="18"/>
      <c r="NY493" s="18"/>
      <c r="NZ493" s="18"/>
      <c r="OA493" s="18"/>
      <c r="OB493" s="18"/>
      <c r="OC493" s="18"/>
      <c r="OD493" s="18"/>
      <c r="OF493" s="273" t="s">
        <v>312</v>
      </c>
      <c r="OG493" s="273"/>
      <c r="OH493" s="273"/>
      <c r="OI493" s="273"/>
      <c r="OJ493" s="273"/>
      <c r="OK493" s="273"/>
      <c r="OL493" s="273"/>
      <c r="OM493" s="273"/>
      <c r="ON493" s="273"/>
      <c r="OO493" s="273"/>
      <c r="OP493" s="273"/>
      <c r="OQ493" s="273"/>
      <c r="OR493" s="273"/>
      <c r="OS493" s="273"/>
      <c r="OT493" s="273"/>
      <c r="OU493" s="273"/>
      <c r="OV493" s="273"/>
      <c r="OW493" s="273"/>
      <c r="OX493" s="273"/>
    </row>
    <row r="494" spans="1:415" ht="12.75" customHeight="1" x14ac:dyDescent="0.25">
      <c r="A494" s="37"/>
      <c r="B494" s="48"/>
      <c r="C494" s="49"/>
      <c r="D494" s="49"/>
      <c r="E494" s="49"/>
      <c r="F494" s="33"/>
      <c r="G494" s="50"/>
      <c r="H494" s="18"/>
      <c r="I494" s="107"/>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8"/>
      <c r="FJ494" s="18"/>
      <c r="FK494" s="18"/>
      <c r="FL494" s="18"/>
      <c r="FM494" s="18"/>
      <c r="FN494" s="18"/>
      <c r="FO494" s="18"/>
      <c r="FP494" s="18"/>
      <c r="FQ494" s="18"/>
      <c r="FR494" s="18"/>
      <c r="FS494" s="18"/>
      <c r="FT494" s="18"/>
      <c r="FU494" s="18"/>
      <c r="FV494" s="18"/>
      <c r="FW494" s="18"/>
      <c r="FX494" s="18"/>
      <c r="FY494" s="18"/>
      <c r="FZ494" s="18"/>
      <c r="GA494" s="18"/>
      <c r="GB494" s="18"/>
      <c r="GC494" s="18"/>
      <c r="GD494" s="18"/>
      <c r="GE494" s="18"/>
      <c r="GF494" s="18"/>
      <c r="GG494" s="18"/>
      <c r="GH494" s="18"/>
      <c r="GI494" s="18"/>
      <c r="GJ494" s="18"/>
      <c r="GK494" s="18"/>
      <c r="GL494" s="18"/>
      <c r="GM494" s="18"/>
      <c r="GN494" s="18"/>
      <c r="GO494" s="18"/>
      <c r="GP494" s="18"/>
      <c r="GQ494" s="18"/>
      <c r="GR494" s="18"/>
      <c r="GS494" s="18"/>
      <c r="GT494" s="18"/>
      <c r="GU494" s="18"/>
      <c r="GV494" s="18"/>
      <c r="GW494" s="18"/>
      <c r="GX494" s="18"/>
      <c r="GY494" s="18"/>
      <c r="GZ494" s="18"/>
      <c r="HA494" s="18"/>
      <c r="HB494" s="18"/>
      <c r="HC494" s="18"/>
      <c r="HD494" s="18"/>
      <c r="HE494" s="18"/>
      <c r="HF494" s="18"/>
      <c r="HG494" s="18"/>
      <c r="HH494" s="18"/>
      <c r="HI494" s="18"/>
      <c r="HJ494" s="18"/>
      <c r="HK494" s="18"/>
      <c r="HL494" s="18"/>
      <c r="HM494" s="18"/>
      <c r="HN494" s="18"/>
      <c r="HO494" s="18"/>
      <c r="HP494" s="18"/>
      <c r="HQ494" s="18"/>
      <c r="HR494" s="18"/>
      <c r="HS494" s="18"/>
      <c r="HT494" s="18"/>
      <c r="HU494" s="18"/>
      <c r="HV494" s="18"/>
      <c r="HW494" s="18"/>
      <c r="HX494" s="18"/>
      <c r="HY494" s="18"/>
      <c r="HZ494" s="18"/>
      <c r="IA494" s="18"/>
      <c r="IB494" s="18"/>
      <c r="IC494" s="18"/>
      <c r="ID494" s="18"/>
      <c r="IE494" s="18"/>
      <c r="IF494" s="18"/>
      <c r="IG494" s="18"/>
      <c r="IH494" s="18"/>
      <c r="II494" s="18"/>
      <c r="IJ494" s="18"/>
      <c r="IK494" s="18"/>
      <c r="IL494" s="18"/>
      <c r="IM494" s="18"/>
      <c r="IN494" s="18"/>
      <c r="IO494" s="18"/>
      <c r="IP494" s="18"/>
      <c r="IQ494" s="18"/>
      <c r="IR494" s="18"/>
      <c r="IS494" s="18"/>
      <c r="IT494" s="18"/>
      <c r="IU494" s="18"/>
      <c r="IV494" s="18"/>
      <c r="IW494" s="18"/>
      <c r="IX494" s="18"/>
      <c r="IY494" s="18"/>
      <c r="IZ494" s="18"/>
      <c r="JA494" s="18"/>
      <c r="JB494" s="18"/>
      <c r="JC494" s="18"/>
      <c r="JD494" s="18"/>
      <c r="JE494" s="18"/>
      <c r="JF494" s="18"/>
      <c r="JG494" s="18"/>
      <c r="JH494" s="18"/>
      <c r="JI494" s="18"/>
      <c r="JJ494" s="18"/>
      <c r="JK494" s="18"/>
      <c r="JL494" s="18"/>
      <c r="JM494" s="18"/>
      <c r="JN494" s="18"/>
      <c r="JO494" s="18"/>
      <c r="JP494" s="18"/>
      <c r="JQ494" s="18"/>
      <c r="JR494" s="18"/>
      <c r="JS494" s="18"/>
      <c r="JT494" s="18"/>
      <c r="JU494" s="18"/>
      <c r="JV494" s="18"/>
      <c r="JW494" s="18"/>
      <c r="JX494" s="18"/>
      <c r="JY494" s="18"/>
      <c r="JZ494" s="18"/>
      <c r="KA494" s="18"/>
      <c r="KB494" s="18"/>
      <c r="KC494" s="18"/>
      <c r="KD494" s="18"/>
      <c r="KE494" s="18"/>
      <c r="KF494" s="18"/>
      <c r="KG494" s="18"/>
      <c r="KH494" s="18"/>
      <c r="KI494" s="18"/>
      <c r="KJ494" s="18"/>
      <c r="KK494" s="18"/>
      <c r="KL494" s="18"/>
      <c r="KM494" s="18"/>
      <c r="KN494" s="18"/>
      <c r="KO494" s="18"/>
      <c r="KP494" s="18"/>
      <c r="KQ494" s="18"/>
      <c r="KR494" s="18"/>
      <c r="KS494" s="18"/>
      <c r="KT494" s="18"/>
      <c r="KU494" s="18"/>
      <c r="KV494" s="18"/>
      <c r="KW494" s="18"/>
      <c r="KX494" s="18"/>
      <c r="KY494" s="18"/>
      <c r="KZ494" s="18"/>
      <c r="LA494" s="18"/>
      <c r="LB494" s="18"/>
      <c r="LC494" s="18"/>
      <c r="LD494" s="18"/>
      <c r="LE494" s="18"/>
      <c r="LF494" s="18"/>
      <c r="LG494" s="18"/>
      <c r="LH494" s="18"/>
      <c r="LI494" s="18"/>
      <c r="LJ494" s="18"/>
      <c r="LK494" s="18"/>
      <c r="LL494" s="18"/>
      <c r="LM494" s="18"/>
      <c r="LN494" s="18"/>
      <c r="LO494" s="18"/>
      <c r="LP494" s="18"/>
      <c r="LQ494" s="18"/>
      <c r="LR494" s="18"/>
      <c r="LS494" s="18"/>
      <c r="LT494" s="18"/>
      <c r="LU494" s="18"/>
      <c r="LV494" s="18"/>
      <c r="LW494" s="18"/>
      <c r="LX494" s="18"/>
      <c r="LY494" s="18"/>
      <c r="LZ494" s="18"/>
      <c r="MA494" s="18"/>
      <c r="MB494" s="18"/>
      <c r="MC494" s="18"/>
      <c r="MD494" s="18"/>
      <c r="ME494" s="18"/>
      <c r="MF494" s="18"/>
      <c r="MG494" s="18"/>
      <c r="MH494" s="18"/>
      <c r="MI494" s="18"/>
      <c r="MJ494" s="18"/>
      <c r="MK494" s="18"/>
      <c r="ML494" s="18"/>
      <c r="MM494" s="18"/>
      <c r="MN494" s="18"/>
      <c r="MO494" s="18"/>
      <c r="MP494" s="18"/>
      <c r="MQ494" s="18"/>
      <c r="MR494" s="18"/>
      <c r="MS494" s="18"/>
      <c r="MT494" s="18"/>
      <c r="MU494" s="18"/>
      <c r="MV494" s="18"/>
      <c r="MW494" s="18"/>
      <c r="MX494" s="18"/>
      <c r="MY494" s="18"/>
      <c r="MZ494" s="18"/>
      <c r="NA494" s="18"/>
      <c r="NB494" s="18"/>
      <c r="NC494" s="18"/>
      <c r="ND494" s="18"/>
      <c r="NE494" s="18"/>
      <c r="NF494" s="18"/>
      <c r="NG494" s="18"/>
      <c r="NH494" s="18"/>
      <c r="NI494" s="18"/>
      <c r="NJ494" s="18"/>
      <c r="NK494" s="18"/>
      <c r="NL494" s="18"/>
      <c r="NM494" s="18"/>
      <c r="NN494" s="18"/>
      <c r="NO494" s="18"/>
      <c r="NP494" s="18"/>
      <c r="NQ494" s="18"/>
      <c r="NR494" s="18"/>
      <c r="NS494" s="18"/>
      <c r="NT494" s="18"/>
      <c r="NU494" s="18"/>
      <c r="NV494" s="18"/>
      <c r="NW494" s="18"/>
      <c r="NX494" s="18"/>
      <c r="NY494" s="18"/>
      <c r="NZ494" s="18"/>
      <c r="OA494" s="18"/>
      <c r="OB494" s="18"/>
      <c r="OC494" s="18"/>
      <c r="OD494" s="18"/>
    </row>
    <row r="495" spans="1:415" ht="27.75" customHeight="1" x14ac:dyDescent="0.25">
      <c r="A495" s="137"/>
      <c r="B495" s="294" t="s">
        <v>313</v>
      </c>
      <c r="C495" s="294"/>
      <c r="D495" s="294"/>
      <c r="E495" s="294"/>
      <c r="F495" s="294"/>
      <c r="G495" s="294"/>
      <c r="H495" s="294"/>
      <c r="I495" s="107"/>
      <c r="J495" s="153"/>
      <c r="K495" s="294" t="s">
        <v>314</v>
      </c>
      <c r="L495" s="294"/>
      <c r="M495" s="294"/>
      <c r="N495" s="294"/>
      <c r="O495" s="294"/>
      <c r="P495" s="294"/>
      <c r="Q495" s="294"/>
      <c r="R495" s="294"/>
      <c r="S495" s="294"/>
      <c r="T495" s="294"/>
      <c r="U495" s="294"/>
      <c r="V495" s="294"/>
      <c r="W495" s="294"/>
      <c r="X495" s="294"/>
      <c r="Y495" s="294"/>
      <c r="Z495" s="294"/>
      <c r="AA495" s="294"/>
      <c r="AB495" s="294"/>
      <c r="AC495" s="294"/>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c r="BL495" s="18"/>
      <c r="BM495" s="18"/>
      <c r="BN495" s="18"/>
      <c r="BO495" s="18"/>
      <c r="BP495" s="18"/>
      <c r="BQ495" s="18"/>
      <c r="BR495" s="18"/>
      <c r="BS495" s="18"/>
      <c r="BT495" s="18"/>
      <c r="BU495" s="18"/>
      <c r="BV495" s="18"/>
      <c r="BW495" s="18"/>
      <c r="BX495" s="18"/>
      <c r="BY495" s="18"/>
      <c r="BZ495" s="18"/>
      <c r="CA495" s="18"/>
      <c r="CB495" s="18"/>
      <c r="CC495" s="18"/>
      <c r="CD495" s="18"/>
      <c r="CE495" s="18"/>
      <c r="CF495" s="18"/>
      <c r="CG495" s="18"/>
      <c r="CH495" s="18"/>
      <c r="CI495" s="18"/>
      <c r="CJ495" s="18"/>
      <c r="CK495" s="18"/>
      <c r="CL495" s="18"/>
      <c r="CM495" s="18"/>
      <c r="CN495" s="18"/>
      <c r="CO495" s="18"/>
      <c r="CP495" s="18"/>
      <c r="CQ495" s="18"/>
      <c r="CR495" s="18"/>
      <c r="CS495" s="18"/>
      <c r="CT495" s="18"/>
      <c r="CU495" s="18"/>
      <c r="CV495" s="18"/>
      <c r="CW495" s="18"/>
      <c r="CX495" s="18"/>
      <c r="CY495" s="18"/>
      <c r="CZ495" s="18"/>
      <c r="DA495" s="18"/>
      <c r="DB495" s="18"/>
      <c r="DC495" s="18"/>
      <c r="DD495" s="18"/>
      <c r="DE495" s="18"/>
      <c r="DF495" s="18"/>
      <c r="DG495" s="18"/>
      <c r="DH495" s="18"/>
      <c r="DI495" s="18"/>
      <c r="DJ495" s="18"/>
      <c r="DK495" s="18"/>
      <c r="DL495" s="18"/>
      <c r="DM495" s="18"/>
      <c r="DN495" s="18"/>
      <c r="DO495" s="18"/>
      <c r="DP495" s="18"/>
      <c r="DQ495" s="18"/>
      <c r="DR495" s="18"/>
      <c r="DS495" s="18"/>
      <c r="DT495" s="18"/>
      <c r="DU495" s="18"/>
      <c r="DV495" s="18"/>
      <c r="DW495" s="18"/>
      <c r="DX495" s="18"/>
      <c r="DY495" s="18"/>
      <c r="DZ495" s="18"/>
      <c r="EA495" s="18"/>
      <c r="EB495" s="18"/>
      <c r="EC495" s="18"/>
      <c r="ED495" s="18"/>
      <c r="EE495" s="18"/>
      <c r="EF495" s="18"/>
      <c r="EG495" s="18"/>
      <c r="EH495" s="18"/>
      <c r="EI495" s="18"/>
      <c r="EJ495" s="18"/>
      <c r="EK495" s="18"/>
      <c r="EL495" s="18"/>
      <c r="EM495" s="18"/>
      <c r="EN495" s="18"/>
      <c r="EO495" s="18"/>
      <c r="EP495" s="18"/>
      <c r="EQ495" s="18"/>
      <c r="ER495" s="18"/>
      <c r="ES495" s="18"/>
      <c r="ET495" s="18"/>
      <c r="EU495" s="18"/>
      <c r="EV495" s="18"/>
      <c r="EW495" s="18"/>
      <c r="EX495" s="18"/>
      <c r="EY495" s="18"/>
      <c r="EZ495" s="18"/>
      <c r="FA495" s="18"/>
      <c r="FB495" s="18"/>
      <c r="FC495" s="18"/>
      <c r="FD495" s="18"/>
      <c r="FE495" s="18"/>
      <c r="FF495" s="18"/>
      <c r="FG495" s="18"/>
      <c r="FH495" s="18"/>
      <c r="FI495" s="18"/>
      <c r="FJ495" s="18"/>
      <c r="FK495" s="18"/>
      <c r="FL495" s="18"/>
      <c r="FM495" s="18"/>
      <c r="FN495" s="18"/>
      <c r="FO495" s="18"/>
      <c r="FP495" s="18"/>
      <c r="FQ495" s="18"/>
      <c r="FR495" s="18"/>
      <c r="FS495" s="18"/>
      <c r="FT495" s="18"/>
      <c r="FU495" s="18"/>
      <c r="FV495" s="18"/>
      <c r="FW495" s="18"/>
      <c r="FX495" s="18"/>
      <c r="FY495" s="18"/>
      <c r="FZ495" s="18"/>
      <c r="GA495" s="18"/>
      <c r="GB495" s="18"/>
      <c r="GC495" s="18"/>
      <c r="GD495" s="18"/>
      <c r="GE495" s="18"/>
      <c r="GF495" s="18"/>
      <c r="GG495" s="18"/>
      <c r="GH495" s="18"/>
      <c r="GI495" s="18"/>
      <c r="GJ495" s="18"/>
      <c r="GK495" s="18"/>
      <c r="GL495" s="18"/>
      <c r="GM495" s="18"/>
      <c r="GN495" s="18"/>
      <c r="GO495" s="18"/>
      <c r="GP495" s="18"/>
      <c r="GQ495" s="18"/>
      <c r="GR495" s="18"/>
      <c r="GS495" s="18"/>
      <c r="GT495" s="18"/>
      <c r="GU495" s="18"/>
      <c r="GV495" s="18"/>
      <c r="GW495" s="18"/>
      <c r="GX495" s="18"/>
      <c r="GY495" s="18"/>
      <c r="GZ495" s="18"/>
      <c r="HA495" s="18"/>
      <c r="HB495" s="18"/>
      <c r="HC495" s="18"/>
      <c r="HD495" s="18"/>
      <c r="HE495" s="18"/>
      <c r="HF495" s="18"/>
      <c r="HG495" s="18"/>
      <c r="HH495" s="18"/>
      <c r="HI495" s="18"/>
      <c r="HJ495" s="18"/>
      <c r="HK495" s="18"/>
      <c r="HL495" s="18"/>
      <c r="HM495" s="18"/>
      <c r="HN495" s="18"/>
      <c r="HO495" s="18"/>
      <c r="HP495" s="18"/>
      <c r="HQ495" s="18"/>
      <c r="HR495" s="18"/>
      <c r="HS495" s="18"/>
      <c r="HT495" s="18"/>
      <c r="HU495" s="18"/>
      <c r="HV495" s="18"/>
      <c r="HW495" s="18"/>
      <c r="HX495" s="18"/>
      <c r="HY495" s="18"/>
      <c r="HZ495" s="18"/>
      <c r="IA495" s="18"/>
      <c r="IB495" s="18"/>
      <c r="IC495" s="18"/>
      <c r="ID495" s="18"/>
      <c r="IE495" s="18"/>
      <c r="IF495" s="18"/>
      <c r="IG495" s="18"/>
      <c r="IH495" s="18"/>
      <c r="II495" s="18"/>
      <c r="IJ495" s="18"/>
      <c r="IK495" s="18"/>
      <c r="IL495" s="18"/>
      <c r="IM495" s="18"/>
      <c r="IN495" s="18"/>
      <c r="IO495" s="18"/>
      <c r="IP495" s="18"/>
      <c r="IQ495" s="18"/>
      <c r="IR495" s="18"/>
      <c r="IS495" s="18"/>
      <c r="IT495" s="18"/>
      <c r="IU495" s="18"/>
      <c r="IV495" s="18"/>
      <c r="IW495" s="18"/>
      <c r="IX495" s="18"/>
      <c r="IY495" s="18"/>
      <c r="IZ495" s="18"/>
      <c r="JA495" s="18"/>
      <c r="JB495" s="18"/>
      <c r="JC495" s="18"/>
      <c r="JD495" s="18"/>
      <c r="JE495" s="18"/>
      <c r="JF495" s="18"/>
      <c r="JG495" s="18"/>
      <c r="JH495" s="18"/>
      <c r="JI495" s="18"/>
      <c r="JJ495" s="18"/>
      <c r="JK495" s="18"/>
      <c r="JL495" s="18"/>
      <c r="JM495" s="18"/>
      <c r="JN495" s="18"/>
      <c r="JO495" s="18"/>
      <c r="JP495" s="18"/>
      <c r="JQ495" s="18"/>
      <c r="JR495" s="18"/>
      <c r="JS495" s="18"/>
      <c r="JT495" s="18"/>
      <c r="JU495" s="18"/>
      <c r="JV495" s="18"/>
      <c r="JW495" s="18"/>
      <c r="JX495" s="18"/>
      <c r="JY495" s="18"/>
      <c r="JZ495" s="18"/>
      <c r="KA495" s="18"/>
      <c r="KB495" s="18"/>
      <c r="KC495" s="18"/>
      <c r="KD495" s="18"/>
      <c r="KE495" s="18"/>
      <c r="KF495" s="18"/>
      <c r="KG495" s="18"/>
      <c r="KH495" s="18"/>
      <c r="KI495" s="18"/>
      <c r="KJ495" s="18"/>
      <c r="KK495" s="18"/>
      <c r="KL495" s="18"/>
      <c r="KM495" s="18"/>
      <c r="KN495" s="18"/>
      <c r="KO495" s="18"/>
      <c r="KP495" s="18"/>
      <c r="KQ495" s="18"/>
      <c r="KR495" s="18"/>
      <c r="KS495" s="18"/>
      <c r="KT495" s="18"/>
      <c r="KU495" s="18"/>
      <c r="KV495" s="18"/>
      <c r="KW495" s="18"/>
      <c r="KX495" s="18"/>
      <c r="KY495" s="18"/>
      <c r="KZ495" s="18"/>
      <c r="LA495" s="18"/>
      <c r="LB495" s="18"/>
      <c r="LC495" s="18"/>
      <c r="LD495" s="18"/>
      <c r="LE495" s="18"/>
      <c r="LF495" s="18"/>
      <c r="LG495" s="18"/>
      <c r="LH495" s="18"/>
      <c r="LI495" s="18"/>
      <c r="LJ495" s="18"/>
      <c r="LK495" s="18"/>
      <c r="LL495" s="18"/>
      <c r="LM495" s="18"/>
      <c r="LN495" s="18"/>
      <c r="LO495" s="18"/>
      <c r="LP495" s="18"/>
      <c r="LQ495" s="18"/>
      <c r="LR495" s="18"/>
      <c r="LS495" s="18"/>
      <c r="LT495" s="18"/>
      <c r="LU495" s="18"/>
      <c r="LV495" s="18"/>
      <c r="LW495" s="18"/>
      <c r="LX495" s="18"/>
      <c r="LY495" s="18"/>
      <c r="LZ495" s="18"/>
      <c r="MA495" s="18"/>
      <c r="MB495" s="18"/>
      <c r="MC495" s="18"/>
      <c r="MD495" s="18"/>
      <c r="ME495" s="18"/>
      <c r="MF495" s="18"/>
      <c r="MG495" s="18"/>
      <c r="MH495" s="18"/>
      <c r="MI495" s="18"/>
      <c r="MJ495" s="18"/>
      <c r="MK495" s="18"/>
      <c r="ML495" s="18"/>
      <c r="MM495" s="18"/>
      <c r="MN495" s="18"/>
      <c r="MO495" s="18"/>
      <c r="MP495" s="18"/>
      <c r="MQ495" s="18"/>
      <c r="MR495" s="18"/>
      <c r="MS495" s="18"/>
      <c r="MT495" s="18"/>
      <c r="MU495" s="18"/>
      <c r="MV495" s="18"/>
      <c r="MW495" s="18"/>
      <c r="MX495" s="18"/>
      <c r="MY495" s="18"/>
      <c r="MZ495" s="18"/>
      <c r="NA495" s="18"/>
      <c r="NB495" s="18"/>
      <c r="NC495" s="18"/>
      <c r="ND495" s="18"/>
      <c r="NE495" s="18"/>
      <c r="NF495" s="18"/>
      <c r="NG495" s="18"/>
      <c r="NH495" s="18"/>
      <c r="NI495" s="18"/>
      <c r="NJ495" s="18"/>
      <c r="NK495" s="18"/>
      <c r="NL495" s="18"/>
      <c r="NM495" s="18"/>
      <c r="NN495" s="18"/>
      <c r="NO495" s="18"/>
      <c r="NP495" s="18"/>
      <c r="NQ495" s="18"/>
      <c r="NR495" s="18"/>
      <c r="NS495" s="18"/>
      <c r="NT495" s="18"/>
      <c r="NU495" s="18"/>
      <c r="NV495" s="18"/>
      <c r="NW495" s="18"/>
      <c r="NX495" s="18"/>
      <c r="NY495" s="18"/>
      <c r="NZ495" s="18"/>
      <c r="OA495" s="18"/>
      <c r="OB495" s="18"/>
      <c r="OC495" s="18"/>
      <c r="OD495" s="18"/>
      <c r="OF495" s="191"/>
      <c r="OG495" s="294" t="s">
        <v>315</v>
      </c>
      <c r="OH495" s="294"/>
      <c r="OI495" s="294"/>
      <c r="OJ495" s="294"/>
      <c r="OK495" s="294"/>
      <c r="OL495" s="294"/>
      <c r="OM495" s="294"/>
      <c r="ON495" s="294"/>
      <c r="OO495" s="294"/>
      <c r="OP495" s="294"/>
      <c r="OQ495" s="294"/>
      <c r="OR495" s="294"/>
      <c r="OS495" s="294"/>
      <c r="OT495" s="294"/>
      <c r="OU495" s="294"/>
      <c r="OV495" s="294"/>
      <c r="OW495" s="294"/>
      <c r="OX495" s="294"/>
    </row>
    <row r="496" spans="1:415" s="197" customFormat="1" ht="11.25" customHeight="1" x14ac:dyDescent="0.25">
      <c r="A496" s="37"/>
      <c r="B496" s="194"/>
      <c r="C496" s="194"/>
      <c r="D496" s="194"/>
      <c r="E496" s="194"/>
      <c r="F496" s="194"/>
      <c r="G496" s="194"/>
      <c r="H496" s="194"/>
      <c r="I496" s="195"/>
      <c r="J496" s="196"/>
      <c r="K496" s="196"/>
      <c r="L496" s="196"/>
      <c r="M496" s="196"/>
      <c r="N496" s="196"/>
      <c r="O496" s="196"/>
      <c r="P496" s="196"/>
      <c r="Q496" s="196"/>
      <c r="R496" s="196"/>
      <c r="S496" s="196"/>
      <c r="T496" s="196"/>
      <c r="U496" s="196"/>
      <c r="V496" s="196"/>
      <c r="W496" s="196"/>
      <c r="X496" s="196"/>
      <c r="Y496" s="196"/>
      <c r="Z496" s="196"/>
      <c r="AA496" s="196"/>
      <c r="AB496" s="196"/>
      <c r="AC496" s="196"/>
      <c r="AD496" s="196"/>
      <c r="AE496" s="196"/>
      <c r="AF496" s="196"/>
      <c r="AG496" s="196"/>
      <c r="AH496" s="196"/>
      <c r="AI496" s="196"/>
      <c r="AJ496" s="196"/>
      <c r="AK496" s="196"/>
      <c r="AL496" s="196"/>
      <c r="AM496" s="196"/>
      <c r="AN496" s="196"/>
      <c r="AO496" s="196"/>
      <c r="AP496" s="196"/>
      <c r="AQ496" s="196"/>
      <c r="AR496" s="196"/>
      <c r="AS496" s="196"/>
      <c r="AT496" s="196"/>
      <c r="AU496" s="196"/>
      <c r="AV496" s="196"/>
      <c r="AW496" s="196"/>
      <c r="AX496" s="196"/>
      <c r="AY496" s="196"/>
      <c r="AZ496" s="196"/>
      <c r="BA496" s="196"/>
      <c r="BB496" s="196"/>
      <c r="BC496" s="196"/>
      <c r="BD496" s="196"/>
      <c r="BE496" s="196"/>
      <c r="BF496" s="196"/>
      <c r="BG496" s="196"/>
      <c r="BH496" s="196"/>
      <c r="BI496" s="196"/>
      <c r="BJ496" s="196"/>
      <c r="BK496" s="196"/>
      <c r="BL496" s="196"/>
      <c r="BM496" s="196"/>
      <c r="BN496" s="196"/>
      <c r="BO496" s="196"/>
      <c r="BP496" s="196"/>
      <c r="BQ496" s="196"/>
      <c r="BR496" s="196"/>
      <c r="BS496" s="196"/>
      <c r="BT496" s="196"/>
      <c r="BU496" s="196"/>
      <c r="BV496" s="196"/>
      <c r="BW496" s="196"/>
      <c r="BX496" s="196"/>
      <c r="BY496" s="196"/>
      <c r="BZ496" s="196"/>
      <c r="CA496" s="196"/>
      <c r="CB496" s="196"/>
      <c r="CC496" s="196"/>
      <c r="CD496" s="196"/>
      <c r="CE496" s="196"/>
      <c r="CF496" s="196"/>
      <c r="CG496" s="196"/>
      <c r="CH496" s="196"/>
      <c r="CI496" s="196"/>
      <c r="CJ496" s="196"/>
      <c r="CK496" s="196"/>
      <c r="CL496" s="196"/>
      <c r="CM496" s="196"/>
      <c r="CN496" s="196"/>
      <c r="CO496" s="196"/>
      <c r="CP496" s="196"/>
      <c r="CQ496" s="196"/>
      <c r="CR496" s="196"/>
      <c r="CS496" s="196"/>
      <c r="CT496" s="196"/>
      <c r="CU496" s="196"/>
      <c r="CV496" s="196"/>
      <c r="CW496" s="196"/>
      <c r="CX496" s="196"/>
      <c r="CY496" s="196"/>
      <c r="CZ496" s="196"/>
      <c r="DA496" s="196"/>
      <c r="DB496" s="196"/>
      <c r="DC496" s="196"/>
      <c r="DD496" s="196"/>
      <c r="DE496" s="196"/>
      <c r="DF496" s="196"/>
      <c r="DG496" s="196"/>
      <c r="DH496" s="196"/>
      <c r="DI496" s="196"/>
      <c r="DJ496" s="196"/>
      <c r="DK496" s="196"/>
      <c r="DL496" s="196"/>
      <c r="DM496" s="196"/>
      <c r="DN496" s="196"/>
      <c r="DO496" s="196"/>
      <c r="DP496" s="196"/>
      <c r="DQ496" s="196"/>
      <c r="DR496" s="196"/>
      <c r="DS496" s="196"/>
      <c r="DT496" s="196"/>
      <c r="DU496" s="196"/>
      <c r="DV496" s="196"/>
      <c r="DW496" s="196"/>
      <c r="DX496" s="196"/>
      <c r="DY496" s="196"/>
      <c r="DZ496" s="196"/>
      <c r="EA496" s="196"/>
      <c r="EB496" s="196"/>
      <c r="EC496" s="196"/>
      <c r="ED496" s="196"/>
      <c r="EE496" s="196"/>
      <c r="EF496" s="196"/>
      <c r="EG496" s="196"/>
      <c r="EH496" s="196"/>
      <c r="EI496" s="196"/>
      <c r="EJ496" s="196"/>
      <c r="EK496" s="196"/>
      <c r="EL496" s="196"/>
      <c r="EM496" s="196"/>
      <c r="EN496" s="196"/>
      <c r="EO496" s="196"/>
      <c r="EP496" s="196"/>
      <c r="EQ496" s="196"/>
      <c r="ER496" s="196"/>
      <c r="ES496" s="196"/>
      <c r="ET496" s="196"/>
      <c r="EU496" s="196"/>
      <c r="EV496" s="196"/>
      <c r="EW496" s="196"/>
      <c r="EX496" s="196"/>
      <c r="EY496" s="196"/>
      <c r="EZ496" s="196"/>
      <c r="FA496" s="196"/>
      <c r="FB496" s="196"/>
      <c r="FC496" s="196"/>
      <c r="FD496" s="196"/>
      <c r="FE496" s="196"/>
      <c r="FF496" s="196"/>
      <c r="FG496" s="196"/>
      <c r="FH496" s="196"/>
      <c r="FI496" s="196"/>
      <c r="FJ496" s="196"/>
      <c r="FK496" s="196"/>
      <c r="FL496" s="196"/>
      <c r="FM496" s="196"/>
      <c r="FN496" s="196"/>
      <c r="FO496" s="196"/>
      <c r="FP496" s="196"/>
      <c r="FQ496" s="196"/>
      <c r="FR496" s="196"/>
      <c r="FS496" s="196"/>
      <c r="FT496" s="196"/>
      <c r="FU496" s="196"/>
      <c r="FV496" s="196"/>
      <c r="FW496" s="196"/>
      <c r="FX496" s="196"/>
      <c r="FY496" s="196"/>
      <c r="FZ496" s="196"/>
      <c r="GA496" s="196"/>
      <c r="GB496" s="196"/>
      <c r="GC496" s="196"/>
      <c r="GD496" s="196"/>
      <c r="GE496" s="196"/>
      <c r="GF496" s="196"/>
      <c r="GG496" s="196"/>
      <c r="GH496" s="196"/>
      <c r="GI496" s="196"/>
      <c r="GJ496" s="196"/>
      <c r="GK496" s="196"/>
      <c r="GL496" s="196"/>
      <c r="GM496" s="196"/>
      <c r="GN496" s="196"/>
      <c r="GO496" s="196"/>
      <c r="GP496" s="196"/>
      <c r="GQ496" s="196"/>
      <c r="GR496" s="196"/>
      <c r="GS496" s="196"/>
      <c r="GT496" s="196"/>
      <c r="GU496" s="196"/>
      <c r="GV496" s="196"/>
      <c r="GW496" s="196"/>
      <c r="GX496" s="196"/>
      <c r="GY496" s="196"/>
      <c r="GZ496" s="196"/>
      <c r="HA496" s="196"/>
      <c r="HB496" s="196"/>
      <c r="HC496" s="196"/>
      <c r="HD496" s="196"/>
      <c r="HE496" s="196"/>
      <c r="HF496" s="196"/>
      <c r="HG496" s="196"/>
      <c r="HH496" s="196"/>
      <c r="HI496" s="196"/>
      <c r="HJ496" s="196"/>
      <c r="HK496" s="196"/>
      <c r="HL496" s="196"/>
      <c r="HM496" s="196"/>
      <c r="HN496" s="196"/>
      <c r="HO496" s="196"/>
      <c r="HP496" s="196"/>
      <c r="HQ496" s="196"/>
      <c r="HR496" s="196"/>
      <c r="HS496" s="196"/>
      <c r="HT496" s="196"/>
      <c r="HU496" s="196"/>
      <c r="HV496" s="196"/>
      <c r="HW496" s="196"/>
      <c r="HX496" s="196"/>
      <c r="HY496" s="196"/>
      <c r="HZ496" s="196"/>
      <c r="IA496" s="196"/>
      <c r="IB496" s="196"/>
      <c r="IC496" s="196"/>
      <c r="ID496" s="196"/>
      <c r="IE496" s="196"/>
      <c r="IF496" s="196"/>
      <c r="IG496" s="196"/>
      <c r="IH496" s="196"/>
      <c r="II496" s="196"/>
      <c r="IJ496" s="196"/>
      <c r="IK496" s="196"/>
      <c r="IL496" s="196"/>
      <c r="IM496" s="196"/>
      <c r="IN496" s="196"/>
      <c r="IO496" s="196"/>
      <c r="IP496" s="196"/>
      <c r="IQ496" s="196"/>
      <c r="IR496" s="196"/>
      <c r="IS496" s="196"/>
      <c r="IT496" s="196"/>
      <c r="IU496" s="196"/>
      <c r="IV496" s="196"/>
      <c r="IW496" s="196"/>
      <c r="IX496" s="196"/>
      <c r="IY496" s="196"/>
      <c r="IZ496" s="196"/>
      <c r="JA496" s="196"/>
      <c r="JB496" s="196"/>
      <c r="JC496" s="196"/>
      <c r="JD496" s="196"/>
      <c r="JE496" s="196"/>
      <c r="JF496" s="196"/>
      <c r="JG496" s="196"/>
      <c r="JH496" s="196"/>
      <c r="JI496" s="196"/>
      <c r="JJ496" s="196"/>
      <c r="JK496" s="196"/>
      <c r="JL496" s="196"/>
      <c r="JM496" s="196"/>
      <c r="JN496" s="196"/>
      <c r="JO496" s="196"/>
      <c r="JP496" s="196"/>
      <c r="JQ496" s="196"/>
      <c r="JR496" s="196"/>
      <c r="JS496" s="196"/>
      <c r="JT496" s="196"/>
      <c r="JU496" s="196"/>
      <c r="JV496" s="196"/>
      <c r="JW496" s="196"/>
      <c r="JX496" s="196"/>
      <c r="JY496" s="196"/>
      <c r="JZ496" s="196"/>
      <c r="KA496" s="196"/>
      <c r="KB496" s="196"/>
      <c r="KC496" s="196"/>
      <c r="KD496" s="196"/>
      <c r="KE496" s="196"/>
      <c r="KF496" s="196"/>
      <c r="KG496" s="196"/>
      <c r="KH496" s="196"/>
      <c r="KI496" s="196"/>
      <c r="KJ496" s="196"/>
      <c r="KK496" s="196"/>
      <c r="KL496" s="196"/>
      <c r="KM496" s="196"/>
      <c r="KN496" s="196"/>
      <c r="KO496" s="196"/>
      <c r="KP496" s="196"/>
      <c r="KQ496" s="196"/>
      <c r="KR496" s="196"/>
      <c r="KS496" s="196"/>
      <c r="KT496" s="196"/>
      <c r="KU496" s="196"/>
      <c r="KV496" s="196"/>
      <c r="KW496" s="196"/>
      <c r="KX496" s="196"/>
      <c r="KY496" s="196"/>
      <c r="KZ496" s="196"/>
      <c r="LA496" s="196"/>
      <c r="LB496" s="196"/>
      <c r="LC496" s="196"/>
      <c r="LD496" s="196"/>
      <c r="LE496" s="196"/>
      <c r="LF496" s="196"/>
      <c r="LG496" s="196"/>
      <c r="LH496" s="196"/>
      <c r="LI496" s="196"/>
      <c r="LJ496" s="196"/>
      <c r="LK496" s="196"/>
      <c r="LL496" s="196"/>
      <c r="LM496" s="196"/>
      <c r="LN496" s="196"/>
      <c r="LO496" s="196"/>
      <c r="LP496" s="196"/>
      <c r="LQ496" s="196"/>
      <c r="LR496" s="196"/>
      <c r="LS496" s="196"/>
      <c r="LT496" s="196"/>
      <c r="LU496" s="196"/>
      <c r="LV496" s="196"/>
      <c r="LW496" s="196"/>
      <c r="LX496" s="196"/>
      <c r="LY496" s="196"/>
      <c r="LZ496" s="196"/>
      <c r="MA496" s="196"/>
      <c r="MB496" s="196"/>
      <c r="MC496" s="196"/>
      <c r="MD496" s="196"/>
      <c r="ME496" s="196"/>
      <c r="MF496" s="196"/>
      <c r="MG496" s="196"/>
      <c r="MH496" s="196"/>
      <c r="MI496" s="196"/>
      <c r="MJ496" s="196"/>
      <c r="MK496" s="196"/>
      <c r="ML496" s="196"/>
      <c r="MM496" s="196"/>
      <c r="MN496" s="196"/>
      <c r="MO496" s="196"/>
      <c r="MP496" s="196"/>
      <c r="MQ496" s="196"/>
      <c r="MR496" s="196"/>
      <c r="MS496" s="196"/>
      <c r="MT496" s="196"/>
      <c r="MU496" s="196"/>
      <c r="MV496" s="196"/>
      <c r="MW496" s="196"/>
      <c r="MX496" s="196"/>
      <c r="MY496" s="196"/>
      <c r="MZ496" s="196"/>
      <c r="NA496" s="196"/>
      <c r="NB496" s="196"/>
      <c r="NC496" s="196"/>
      <c r="ND496" s="196"/>
      <c r="NE496" s="196"/>
      <c r="NF496" s="196"/>
      <c r="NG496" s="196"/>
      <c r="NH496" s="196"/>
      <c r="NI496" s="196"/>
      <c r="NJ496" s="196"/>
      <c r="NK496" s="196"/>
      <c r="NL496" s="196"/>
      <c r="NM496" s="196"/>
      <c r="NN496" s="196"/>
      <c r="NO496" s="196"/>
      <c r="NP496" s="196"/>
      <c r="NQ496" s="196"/>
      <c r="NR496" s="196"/>
      <c r="NS496" s="196"/>
      <c r="NT496" s="196"/>
      <c r="NU496" s="196"/>
      <c r="NV496" s="196"/>
      <c r="NW496" s="196"/>
      <c r="NX496" s="196"/>
      <c r="NY496" s="196"/>
      <c r="NZ496" s="196"/>
      <c r="OA496" s="196"/>
      <c r="OB496" s="196"/>
      <c r="OC496" s="196"/>
      <c r="OD496" s="196"/>
      <c r="OE496" s="33"/>
      <c r="OF496" s="37"/>
      <c r="OG496" s="194"/>
      <c r="OH496" s="194"/>
      <c r="OI496" s="194"/>
      <c r="OJ496" s="194"/>
      <c r="OK496" s="194"/>
      <c r="OL496" s="194"/>
      <c r="OM496" s="194"/>
      <c r="ON496" s="196"/>
      <c r="OO496" s="196"/>
      <c r="OP496" s="196"/>
      <c r="OQ496" s="196"/>
      <c r="OR496" s="196"/>
      <c r="OS496" s="196"/>
      <c r="OT496" s="196"/>
      <c r="OU496" s="196"/>
      <c r="OV496" s="196"/>
      <c r="OW496" s="196"/>
      <c r="OX496" s="196"/>
    </row>
    <row r="497" spans="1:414" ht="27.75" customHeight="1" x14ac:dyDescent="0.25">
      <c r="A497" s="152"/>
      <c r="B497" s="294" t="s">
        <v>316</v>
      </c>
      <c r="C497" s="294"/>
      <c r="D497" s="294"/>
      <c r="E497" s="294"/>
      <c r="F497" s="294"/>
      <c r="G497" s="294"/>
      <c r="H497" s="294"/>
      <c r="I497" s="107"/>
      <c r="J497" s="192"/>
      <c r="K497" s="294" t="s">
        <v>317</v>
      </c>
      <c r="L497" s="294"/>
      <c r="M497" s="294"/>
      <c r="N497" s="294"/>
      <c r="O497" s="294"/>
      <c r="P497" s="294"/>
      <c r="Q497" s="294"/>
      <c r="R497" s="294"/>
      <c r="S497" s="294"/>
      <c r="T497" s="294"/>
      <c r="U497" s="294"/>
      <c r="V497" s="294"/>
      <c r="W497" s="294"/>
      <c r="X497" s="294"/>
      <c r="Y497" s="294"/>
      <c r="Z497" s="294"/>
      <c r="AA497" s="294"/>
      <c r="AB497" s="294"/>
      <c r="AC497" s="294"/>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c r="OF497" s="192"/>
      <c r="OG497" s="294" t="s">
        <v>317</v>
      </c>
      <c r="OH497" s="294"/>
      <c r="OI497" s="294"/>
      <c r="OJ497" s="294"/>
      <c r="OK497" s="294"/>
      <c r="OL497" s="294"/>
      <c r="OM497" s="294"/>
      <c r="ON497" s="294"/>
      <c r="OO497" s="294"/>
      <c r="OP497" s="294"/>
      <c r="OQ497" s="294"/>
      <c r="OR497" s="294"/>
      <c r="OS497" s="294"/>
      <c r="OT497" s="294"/>
      <c r="OU497" s="294"/>
      <c r="OV497" s="294"/>
      <c r="OW497" s="294"/>
      <c r="OX497" s="294"/>
    </row>
    <row r="498" spans="1:414" s="197" customFormat="1" ht="10.5" customHeight="1" x14ac:dyDescent="0.25">
      <c r="A498" s="37"/>
      <c r="B498" s="194"/>
      <c r="C498" s="194"/>
      <c r="D498" s="194"/>
      <c r="E498" s="194"/>
      <c r="F498" s="194"/>
      <c r="G498" s="194"/>
      <c r="H498" s="194"/>
      <c r="I498" s="195"/>
      <c r="J498" s="196"/>
      <c r="K498" s="196"/>
      <c r="L498" s="196"/>
      <c r="M498" s="196"/>
      <c r="N498" s="196"/>
      <c r="O498" s="196"/>
      <c r="P498" s="196"/>
      <c r="Q498" s="196"/>
      <c r="R498" s="196"/>
      <c r="S498" s="196"/>
      <c r="T498" s="196"/>
      <c r="U498" s="196"/>
      <c r="V498" s="196"/>
      <c r="W498" s="196"/>
      <c r="X498" s="196"/>
      <c r="Y498" s="196"/>
      <c r="Z498" s="196"/>
      <c r="AA498" s="196"/>
      <c r="AB498" s="196"/>
      <c r="AC498" s="196"/>
      <c r="AD498" s="196"/>
      <c r="AE498" s="196"/>
      <c r="AF498" s="196"/>
      <c r="AG498" s="196"/>
      <c r="AH498" s="196"/>
      <c r="AI498" s="196"/>
      <c r="AJ498" s="196"/>
      <c r="AK498" s="196"/>
      <c r="AL498" s="196"/>
      <c r="AM498" s="196"/>
      <c r="AN498" s="196"/>
      <c r="AO498" s="196"/>
      <c r="AP498" s="196"/>
      <c r="AQ498" s="196"/>
      <c r="AR498" s="196"/>
      <c r="AS498" s="196"/>
      <c r="AT498" s="196"/>
      <c r="AU498" s="196"/>
      <c r="AV498" s="196"/>
      <c r="AW498" s="196"/>
      <c r="AX498" s="196"/>
      <c r="AY498" s="196"/>
      <c r="AZ498" s="196"/>
      <c r="BA498" s="196"/>
      <c r="BB498" s="196"/>
      <c r="BC498" s="196"/>
      <c r="BD498" s="196"/>
      <c r="BE498" s="196"/>
      <c r="BF498" s="196"/>
      <c r="BG498" s="196"/>
      <c r="BH498" s="196"/>
      <c r="BI498" s="196"/>
      <c r="BJ498" s="196"/>
      <c r="BK498" s="196"/>
      <c r="BL498" s="196"/>
      <c r="BM498" s="196"/>
      <c r="BN498" s="196"/>
      <c r="BO498" s="196"/>
      <c r="BP498" s="196"/>
      <c r="BQ498" s="196"/>
      <c r="BR498" s="196"/>
      <c r="BS498" s="196"/>
      <c r="BT498" s="196"/>
      <c r="BU498" s="196"/>
      <c r="BV498" s="196"/>
      <c r="BW498" s="196"/>
      <c r="BX498" s="196"/>
      <c r="BY498" s="196"/>
      <c r="BZ498" s="196"/>
      <c r="CA498" s="196"/>
      <c r="CB498" s="196"/>
      <c r="CC498" s="196"/>
      <c r="CD498" s="196"/>
      <c r="CE498" s="196"/>
      <c r="CF498" s="196"/>
      <c r="CG498" s="196"/>
      <c r="CH498" s="196"/>
      <c r="CI498" s="196"/>
      <c r="CJ498" s="196"/>
      <c r="CK498" s="196"/>
      <c r="CL498" s="196"/>
      <c r="CM498" s="196"/>
      <c r="CN498" s="196"/>
      <c r="CO498" s="196"/>
      <c r="CP498" s="196"/>
      <c r="CQ498" s="196"/>
      <c r="CR498" s="196"/>
      <c r="CS498" s="196"/>
      <c r="CT498" s="196"/>
      <c r="CU498" s="196"/>
      <c r="CV498" s="196"/>
      <c r="CW498" s="196"/>
      <c r="CX498" s="196"/>
      <c r="CY498" s="196"/>
      <c r="CZ498" s="196"/>
      <c r="DA498" s="196"/>
      <c r="DB498" s="196"/>
      <c r="DC498" s="196"/>
      <c r="DD498" s="196"/>
      <c r="DE498" s="196"/>
      <c r="DF498" s="196"/>
      <c r="DG498" s="196"/>
      <c r="DH498" s="196"/>
      <c r="DI498" s="196"/>
      <c r="DJ498" s="196"/>
      <c r="DK498" s="196"/>
      <c r="DL498" s="196"/>
      <c r="DM498" s="196"/>
      <c r="DN498" s="196"/>
      <c r="DO498" s="196"/>
      <c r="DP498" s="196"/>
      <c r="DQ498" s="196"/>
      <c r="DR498" s="196"/>
      <c r="DS498" s="196"/>
      <c r="DT498" s="196"/>
      <c r="DU498" s="196"/>
      <c r="DV498" s="196"/>
      <c r="DW498" s="196"/>
      <c r="DX498" s="196"/>
      <c r="DY498" s="196"/>
      <c r="DZ498" s="196"/>
      <c r="EA498" s="196"/>
      <c r="EB498" s="196"/>
      <c r="EC498" s="196"/>
      <c r="ED498" s="196"/>
      <c r="EE498" s="196"/>
      <c r="EF498" s="196"/>
      <c r="EG498" s="196"/>
      <c r="EH498" s="196"/>
      <c r="EI498" s="196"/>
      <c r="EJ498" s="196"/>
      <c r="EK498" s="196"/>
      <c r="EL498" s="196"/>
      <c r="EM498" s="196"/>
      <c r="EN498" s="196"/>
      <c r="EO498" s="196"/>
      <c r="EP498" s="196"/>
      <c r="EQ498" s="196"/>
      <c r="ER498" s="196"/>
      <c r="ES498" s="196"/>
      <c r="ET498" s="196"/>
      <c r="EU498" s="196"/>
      <c r="EV498" s="196"/>
      <c r="EW498" s="196"/>
      <c r="EX498" s="196"/>
      <c r="EY498" s="196"/>
      <c r="EZ498" s="196"/>
      <c r="FA498" s="196"/>
      <c r="FB498" s="196"/>
      <c r="FC498" s="196"/>
      <c r="FD498" s="196"/>
      <c r="FE498" s="196"/>
      <c r="FF498" s="196"/>
      <c r="FG498" s="196"/>
      <c r="FH498" s="196"/>
      <c r="FI498" s="196"/>
      <c r="FJ498" s="196"/>
      <c r="FK498" s="196"/>
      <c r="FL498" s="196"/>
      <c r="FM498" s="196"/>
      <c r="FN498" s="196"/>
      <c r="FO498" s="196"/>
      <c r="FP498" s="196"/>
      <c r="FQ498" s="196"/>
      <c r="FR498" s="196"/>
      <c r="FS498" s="196"/>
      <c r="FT498" s="196"/>
      <c r="FU498" s="196"/>
      <c r="FV498" s="196"/>
      <c r="FW498" s="196"/>
      <c r="FX498" s="196"/>
      <c r="FY498" s="196"/>
      <c r="FZ498" s="196"/>
      <c r="GA498" s="196"/>
      <c r="GB498" s="196"/>
      <c r="GC498" s="196"/>
      <c r="GD498" s="196"/>
      <c r="GE498" s="196"/>
      <c r="GF498" s="196"/>
      <c r="GG498" s="196"/>
      <c r="GH498" s="196"/>
      <c r="GI498" s="196"/>
      <c r="GJ498" s="196"/>
      <c r="GK498" s="196"/>
      <c r="GL498" s="196"/>
      <c r="GM498" s="196"/>
      <c r="GN498" s="196"/>
      <c r="GO498" s="196"/>
      <c r="GP498" s="196"/>
      <c r="GQ498" s="196"/>
      <c r="GR498" s="196"/>
      <c r="GS498" s="196"/>
      <c r="GT498" s="196"/>
      <c r="GU498" s="196"/>
      <c r="GV498" s="196"/>
      <c r="GW498" s="196"/>
      <c r="GX498" s="196"/>
      <c r="GY498" s="196"/>
      <c r="GZ498" s="196"/>
      <c r="HA498" s="196"/>
      <c r="HB498" s="196"/>
      <c r="HC498" s="196"/>
      <c r="HD498" s="196"/>
      <c r="HE498" s="196"/>
      <c r="HF498" s="196"/>
      <c r="HG498" s="196"/>
      <c r="HH498" s="196"/>
      <c r="HI498" s="196"/>
      <c r="HJ498" s="196"/>
      <c r="HK498" s="196"/>
      <c r="HL498" s="196"/>
      <c r="HM498" s="196"/>
      <c r="HN498" s="196"/>
      <c r="HO498" s="196"/>
      <c r="HP498" s="196"/>
      <c r="HQ498" s="196"/>
      <c r="HR498" s="196"/>
      <c r="HS498" s="196"/>
      <c r="HT498" s="196"/>
      <c r="HU498" s="196"/>
      <c r="HV498" s="196"/>
      <c r="HW498" s="196"/>
      <c r="HX498" s="196"/>
      <c r="HY498" s="196"/>
      <c r="HZ498" s="196"/>
      <c r="IA498" s="196"/>
      <c r="IB498" s="196"/>
      <c r="IC498" s="196"/>
      <c r="ID498" s="196"/>
      <c r="IE498" s="196"/>
      <c r="IF498" s="196"/>
      <c r="IG498" s="196"/>
      <c r="IH498" s="196"/>
      <c r="II498" s="196"/>
      <c r="IJ498" s="196"/>
      <c r="IK498" s="196"/>
      <c r="IL498" s="196"/>
      <c r="IM498" s="196"/>
      <c r="IN498" s="196"/>
      <c r="IO498" s="196"/>
      <c r="IP498" s="196"/>
      <c r="IQ498" s="196"/>
      <c r="IR498" s="196"/>
      <c r="IS498" s="196"/>
      <c r="IT498" s="196"/>
      <c r="IU498" s="196"/>
      <c r="IV498" s="196"/>
      <c r="IW498" s="196"/>
      <c r="IX498" s="196"/>
      <c r="IY498" s="196"/>
      <c r="IZ498" s="196"/>
      <c r="JA498" s="196"/>
      <c r="JB498" s="196"/>
      <c r="JC498" s="196"/>
      <c r="JD498" s="196"/>
      <c r="JE498" s="196"/>
      <c r="JF498" s="196"/>
      <c r="JG498" s="196"/>
      <c r="JH498" s="196"/>
      <c r="JI498" s="196"/>
      <c r="JJ498" s="196"/>
      <c r="JK498" s="196"/>
      <c r="JL498" s="196"/>
      <c r="JM498" s="196"/>
      <c r="JN498" s="196"/>
      <c r="JO498" s="196"/>
      <c r="JP498" s="196"/>
      <c r="JQ498" s="196"/>
      <c r="JR498" s="196"/>
      <c r="JS498" s="196"/>
      <c r="JT498" s="196"/>
      <c r="JU498" s="196"/>
      <c r="JV498" s="196"/>
      <c r="JW498" s="196"/>
      <c r="JX498" s="196"/>
      <c r="JY498" s="196"/>
      <c r="JZ498" s="196"/>
      <c r="KA498" s="196"/>
      <c r="KB498" s="196"/>
      <c r="KC498" s="196"/>
      <c r="KD498" s="196"/>
      <c r="KE498" s="196"/>
      <c r="KF498" s="196"/>
      <c r="KG498" s="196"/>
      <c r="KH498" s="196"/>
      <c r="KI498" s="196"/>
      <c r="KJ498" s="196"/>
      <c r="KK498" s="196"/>
      <c r="KL498" s="196"/>
      <c r="KM498" s="196"/>
      <c r="KN498" s="196"/>
      <c r="KO498" s="196"/>
      <c r="KP498" s="196"/>
      <c r="KQ498" s="196"/>
      <c r="KR498" s="196"/>
      <c r="KS498" s="196"/>
      <c r="KT498" s="196"/>
      <c r="KU498" s="196"/>
      <c r="KV498" s="196"/>
      <c r="KW498" s="196"/>
      <c r="KX498" s="196"/>
      <c r="KY498" s="196"/>
      <c r="KZ498" s="196"/>
      <c r="LA498" s="196"/>
      <c r="LB498" s="196"/>
      <c r="LC498" s="196"/>
      <c r="LD498" s="196"/>
      <c r="LE498" s="196"/>
      <c r="LF498" s="196"/>
      <c r="LG498" s="196"/>
      <c r="LH498" s="196"/>
      <c r="LI498" s="196"/>
      <c r="LJ498" s="196"/>
      <c r="LK498" s="196"/>
      <c r="LL498" s="196"/>
      <c r="LM498" s="196"/>
      <c r="LN498" s="196"/>
      <c r="LO498" s="196"/>
      <c r="LP498" s="196"/>
      <c r="LQ498" s="196"/>
      <c r="LR498" s="196"/>
      <c r="LS498" s="196"/>
      <c r="LT498" s="196"/>
      <c r="LU498" s="196"/>
      <c r="LV498" s="196"/>
      <c r="LW498" s="196"/>
      <c r="LX498" s="196"/>
      <c r="LY498" s="196"/>
      <c r="LZ498" s="196"/>
      <c r="MA498" s="196"/>
      <c r="MB498" s="196"/>
      <c r="MC498" s="196"/>
      <c r="MD498" s="196"/>
      <c r="ME498" s="196"/>
      <c r="MF498" s="196"/>
      <c r="MG498" s="196"/>
      <c r="MH498" s="196"/>
      <c r="MI498" s="196"/>
      <c r="MJ498" s="196"/>
      <c r="MK498" s="196"/>
      <c r="ML498" s="196"/>
      <c r="MM498" s="196"/>
      <c r="MN498" s="196"/>
      <c r="MO498" s="196"/>
      <c r="MP498" s="196"/>
      <c r="MQ498" s="196"/>
      <c r="MR498" s="196"/>
      <c r="MS498" s="196"/>
      <c r="MT498" s="196"/>
      <c r="MU498" s="196"/>
      <c r="MV498" s="196"/>
      <c r="MW498" s="196"/>
      <c r="MX498" s="196"/>
      <c r="MY498" s="196"/>
      <c r="MZ498" s="196"/>
      <c r="NA498" s="196"/>
      <c r="NB498" s="196"/>
      <c r="NC498" s="196"/>
      <c r="ND498" s="196"/>
      <c r="NE498" s="196"/>
      <c r="NF498" s="196"/>
      <c r="NG498" s="196"/>
      <c r="NH498" s="196"/>
      <c r="NI498" s="196"/>
      <c r="NJ498" s="196"/>
      <c r="NK498" s="196"/>
      <c r="NL498" s="196"/>
      <c r="NM498" s="196"/>
      <c r="NN498" s="196"/>
      <c r="NO498" s="196"/>
      <c r="NP498" s="196"/>
      <c r="NQ498" s="196"/>
      <c r="NR498" s="196"/>
      <c r="NS498" s="196"/>
      <c r="NT498" s="196"/>
      <c r="NU498" s="196"/>
      <c r="NV498" s="196"/>
      <c r="NW498" s="196"/>
      <c r="NX498" s="196"/>
      <c r="NY498" s="196"/>
      <c r="NZ498" s="196"/>
      <c r="OA498" s="196"/>
      <c r="OB498" s="196"/>
      <c r="OC498" s="196"/>
      <c r="OD498" s="196"/>
      <c r="OE498" s="33"/>
      <c r="OF498" s="37"/>
      <c r="OG498" s="194"/>
      <c r="OH498" s="194"/>
      <c r="OI498" s="194"/>
      <c r="OJ498" s="194"/>
      <c r="OK498" s="194"/>
      <c r="OL498" s="194"/>
      <c r="OM498" s="194"/>
      <c r="ON498" s="196"/>
      <c r="OO498" s="196"/>
      <c r="OP498" s="196"/>
      <c r="OQ498" s="196"/>
      <c r="OR498" s="196"/>
      <c r="OS498" s="196"/>
      <c r="OT498" s="196"/>
      <c r="OU498" s="196"/>
      <c r="OV498" s="196"/>
      <c r="OW498" s="196"/>
      <c r="OX498" s="196"/>
    </row>
    <row r="499" spans="1:414" s="197" customFormat="1" ht="10.5" customHeight="1" x14ac:dyDescent="0.25">
      <c r="A499" s="37"/>
      <c r="B499" s="194"/>
      <c r="C499" s="194"/>
      <c r="D499" s="194"/>
      <c r="E499" s="194"/>
      <c r="F499" s="194"/>
      <c r="G499" s="194"/>
      <c r="H499" s="194"/>
      <c r="I499" s="195"/>
      <c r="J499" s="196"/>
      <c r="K499" s="196"/>
      <c r="L499" s="196"/>
      <c r="M499" s="196"/>
      <c r="N499" s="196"/>
      <c r="O499" s="196"/>
      <c r="P499" s="196"/>
      <c r="Q499" s="196"/>
      <c r="R499" s="196"/>
      <c r="S499" s="196"/>
      <c r="T499" s="196"/>
      <c r="U499" s="196"/>
      <c r="V499" s="196"/>
      <c r="W499" s="196"/>
      <c r="X499" s="196"/>
      <c r="Y499" s="196"/>
      <c r="Z499" s="196"/>
      <c r="AA499" s="196"/>
      <c r="AB499" s="196"/>
      <c r="AC499" s="196"/>
      <c r="AD499" s="196"/>
      <c r="AE499" s="196"/>
      <c r="AF499" s="196"/>
      <c r="AG499" s="196"/>
      <c r="AH499" s="196"/>
      <c r="AI499" s="196"/>
      <c r="AJ499" s="196"/>
      <c r="AK499" s="196"/>
      <c r="AL499" s="196"/>
      <c r="AM499" s="196"/>
      <c r="AN499" s="196"/>
      <c r="AO499" s="196"/>
      <c r="AP499" s="196"/>
      <c r="AQ499" s="196"/>
      <c r="AR499" s="196"/>
      <c r="AS499" s="196"/>
      <c r="AT499" s="196"/>
      <c r="AU499" s="196"/>
      <c r="AV499" s="196"/>
      <c r="AW499" s="196"/>
      <c r="AX499" s="196"/>
      <c r="AY499" s="196"/>
      <c r="AZ499" s="196"/>
      <c r="BA499" s="196"/>
      <c r="BB499" s="196"/>
      <c r="BC499" s="196"/>
      <c r="BD499" s="196"/>
      <c r="BE499" s="196"/>
      <c r="BF499" s="196"/>
      <c r="BG499" s="196"/>
      <c r="BH499" s="196"/>
      <c r="BI499" s="196"/>
      <c r="BJ499" s="196"/>
      <c r="BK499" s="196"/>
      <c r="BL499" s="196"/>
      <c r="BM499" s="196"/>
      <c r="BN499" s="196"/>
      <c r="BO499" s="196"/>
      <c r="BP499" s="196"/>
      <c r="BQ499" s="196"/>
      <c r="BR499" s="196"/>
      <c r="BS499" s="196"/>
      <c r="BT499" s="196"/>
      <c r="BU499" s="196"/>
      <c r="BV499" s="196"/>
      <c r="BW499" s="196"/>
      <c r="BX499" s="196"/>
      <c r="BY499" s="196"/>
      <c r="BZ499" s="196"/>
      <c r="CA499" s="196"/>
      <c r="CB499" s="196"/>
      <c r="CC499" s="196"/>
      <c r="CD499" s="196"/>
      <c r="CE499" s="196"/>
      <c r="CF499" s="196"/>
      <c r="CG499" s="196"/>
      <c r="CH499" s="196"/>
      <c r="CI499" s="196"/>
      <c r="CJ499" s="196"/>
      <c r="CK499" s="196"/>
      <c r="CL499" s="196"/>
      <c r="CM499" s="196"/>
      <c r="CN499" s="196"/>
      <c r="CO499" s="196"/>
      <c r="CP499" s="196"/>
      <c r="CQ499" s="196"/>
      <c r="CR499" s="196"/>
      <c r="CS499" s="196"/>
      <c r="CT499" s="196"/>
      <c r="CU499" s="196"/>
      <c r="CV499" s="196"/>
      <c r="CW499" s="196"/>
      <c r="CX499" s="196"/>
      <c r="CY499" s="196"/>
      <c r="CZ499" s="196"/>
      <c r="DA499" s="196"/>
      <c r="DB499" s="196"/>
      <c r="DC499" s="196"/>
      <c r="DD499" s="196"/>
      <c r="DE499" s="196"/>
      <c r="DF499" s="196"/>
      <c r="DG499" s="196"/>
      <c r="DH499" s="196"/>
      <c r="DI499" s="196"/>
      <c r="DJ499" s="196"/>
      <c r="DK499" s="196"/>
      <c r="DL499" s="196"/>
      <c r="DM499" s="196"/>
      <c r="DN499" s="196"/>
      <c r="DO499" s="196"/>
      <c r="DP499" s="196"/>
      <c r="DQ499" s="196"/>
      <c r="DR499" s="196"/>
      <c r="DS499" s="196"/>
      <c r="DT499" s="196"/>
      <c r="DU499" s="196"/>
      <c r="DV499" s="196"/>
      <c r="DW499" s="196"/>
      <c r="DX499" s="196"/>
      <c r="DY499" s="196"/>
      <c r="DZ499" s="196"/>
      <c r="EA499" s="196"/>
      <c r="EB499" s="196"/>
      <c r="EC499" s="196"/>
      <c r="ED499" s="196"/>
      <c r="EE499" s="196"/>
      <c r="EF499" s="196"/>
      <c r="EG499" s="196"/>
      <c r="EH499" s="196"/>
      <c r="EI499" s="196"/>
      <c r="EJ499" s="196"/>
      <c r="EK499" s="196"/>
      <c r="EL499" s="196"/>
      <c r="EM499" s="196"/>
      <c r="EN499" s="196"/>
      <c r="EO499" s="196"/>
      <c r="EP499" s="196"/>
      <c r="EQ499" s="196"/>
      <c r="ER499" s="196"/>
      <c r="ES499" s="196"/>
      <c r="ET499" s="196"/>
      <c r="EU499" s="196"/>
      <c r="EV499" s="196"/>
      <c r="EW499" s="196"/>
      <c r="EX499" s="196"/>
      <c r="EY499" s="196"/>
      <c r="EZ499" s="196"/>
      <c r="FA499" s="196"/>
      <c r="FB499" s="196"/>
      <c r="FC499" s="196"/>
      <c r="FD499" s="196"/>
      <c r="FE499" s="196"/>
      <c r="FF499" s="196"/>
      <c r="FG499" s="196"/>
      <c r="FH499" s="196"/>
      <c r="FI499" s="196"/>
      <c r="FJ499" s="196"/>
      <c r="FK499" s="196"/>
      <c r="FL499" s="196"/>
      <c r="FM499" s="196"/>
      <c r="FN499" s="196"/>
      <c r="FO499" s="196"/>
      <c r="FP499" s="196"/>
      <c r="FQ499" s="196"/>
      <c r="FR499" s="196"/>
      <c r="FS499" s="196"/>
      <c r="FT499" s="196"/>
      <c r="FU499" s="196"/>
      <c r="FV499" s="196"/>
      <c r="FW499" s="196"/>
      <c r="FX499" s="196"/>
      <c r="FY499" s="196"/>
      <c r="FZ499" s="196"/>
      <c r="GA499" s="196"/>
      <c r="GB499" s="196"/>
      <c r="GC499" s="196"/>
      <c r="GD499" s="196"/>
      <c r="GE499" s="196"/>
      <c r="GF499" s="196"/>
      <c r="GG499" s="196"/>
      <c r="GH499" s="196"/>
      <c r="GI499" s="196"/>
      <c r="GJ499" s="196"/>
      <c r="GK499" s="196"/>
      <c r="GL499" s="196"/>
      <c r="GM499" s="196"/>
      <c r="GN499" s="196"/>
      <c r="GO499" s="196"/>
      <c r="GP499" s="196"/>
      <c r="GQ499" s="196"/>
      <c r="GR499" s="196"/>
      <c r="GS499" s="196"/>
      <c r="GT499" s="196"/>
      <c r="GU499" s="196"/>
      <c r="GV499" s="196"/>
      <c r="GW499" s="196"/>
      <c r="GX499" s="196"/>
      <c r="GY499" s="196"/>
      <c r="GZ499" s="196"/>
      <c r="HA499" s="196"/>
      <c r="HB499" s="196"/>
      <c r="HC499" s="196"/>
      <c r="HD499" s="196"/>
      <c r="HE499" s="196"/>
      <c r="HF499" s="196"/>
      <c r="HG499" s="196"/>
      <c r="HH499" s="196"/>
      <c r="HI499" s="196"/>
      <c r="HJ499" s="196"/>
      <c r="HK499" s="196"/>
      <c r="HL499" s="196"/>
      <c r="HM499" s="196"/>
      <c r="HN499" s="196"/>
      <c r="HO499" s="196"/>
      <c r="HP499" s="196"/>
      <c r="HQ499" s="196"/>
      <c r="HR499" s="196"/>
      <c r="HS499" s="196"/>
      <c r="HT499" s="196"/>
      <c r="HU499" s="196"/>
      <c r="HV499" s="196"/>
      <c r="HW499" s="196"/>
      <c r="HX499" s="196"/>
      <c r="HY499" s="196"/>
      <c r="HZ499" s="196"/>
      <c r="IA499" s="196"/>
      <c r="IB499" s="196"/>
      <c r="IC499" s="196"/>
      <c r="ID499" s="196"/>
      <c r="IE499" s="196"/>
      <c r="IF499" s="196"/>
      <c r="IG499" s="196"/>
      <c r="IH499" s="196"/>
      <c r="II499" s="196"/>
      <c r="IJ499" s="196"/>
      <c r="IK499" s="196"/>
      <c r="IL499" s="196"/>
      <c r="IM499" s="196"/>
      <c r="IN499" s="196"/>
      <c r="IO499" s="196"/>
      <c r="IP499" s="196"/>
      <c r="IQ499" s="196"/>
      <c r="IR499" s="196"/>
      <c r="IS499" s="196"/>
      <c r="IT499" s="196"/>
      <c r="IU499" s="196"/>
      <c r="IV499" s="196"/>
      <c r="IW499" s="196"/>
      <c r="IX499" s="196"/>
      <c r="IY499" s="196"/>
      <c r="IZ499" s="196"/>
      <c r="JA499" s="196"/>
      <c r="JB499" s="196"/>
      <c r="JC499" s="196"/>
      <c r="JD499" s="196"/>
      <c r="JE499" s="196"/>
      <c r="JF499" s="196"/>
      <c r="JG499" s="196"/>
      <c r="JH499" s="196"/>
      <c r="JI499" s="196"/>
      <c r="JJ499" s="196"/>
      <c r="JK499" s="196"/>
      <c r="JL499" s="196"/>
      <c r="JM499" s="196"/>
      <c r="JN499" s="196"/>
      <c r="JO499" s="196"/>
      <c r="JP499" s="196"/>
      <c r="JQ499" s="196"/>
      <c r="JR499" s="196"/>
      <c r="JS499" s="196"/>
      <c r="JT499" s="196"/>
      <c r="JU499" s="196"/>
      <c r="JV499" s="196"/>
      <c r="JW499" s="196"/>
      <c r="JX499" s="196"/>
      <c r="JY499" s="196"/>
      <c r="JZ499" s="196"/>
      <c r="KA499" s="196"/>
      <c r="KB499" s="196"/>
      <c r="KC499" s="196"/>
      <c r="KD499" s="196"/>
      <c r="KE499" s="196"/>
      <c r="KF499" s="196"/>
      <c r="KG499" s="196"/>
      <c r="KH499" s="196"/>
      <c r="KI499" s="196"/>
      <c r="KJ499" s="196"/>
      <c r="KK499" s="196"/>
      <c r="KL499" s="196"/>
      <c r="KM499" s="196"/>
      <c r="KN499" s="196"/>
      <c r="KO499" s="196"/>
      <c r="KP499" s="196"/>
      <c r="KQ499" s="196"/>
      <c r="KR499" s="196"/>
      <c r="KS499" s="196"/>
      <c r="KT499" s="196"/>
      <c r="KU499" s="196"/>
      <c r="KV499" s="196"/>
      <c r="KW499" s="196"/>
      <c r="KX499" s="196"/>
      <c r="KY499" s="196"/>
      <c r="KZ499" s="196"/>
      <c r="LA499" s="196"/>
      <c r="LB499" s="196"/>
      <c r="LC499" s="196"/>
      <c r="LD499" s="196"/>
      <c r="LE499" s="196"/>
      <c r="LF499" s="196"/>
      <c r="LG499" s="196"/>
      <c r="LH499" s="196"/>
      <c r="LI499" s="196"/>
      <c r="LJ499" s="196"/>
      <c r="LK499" s="196"/>
      <c r="LL499" s="196"/>
      <c r="LM499" s="196"/>
      <c r="LN499" s="196"/>
      <c r="LO499" s="196"/>
      <c r="LP499" s="196"/>
      <c r="LQ499" s="196"/>
      <c r="LR499" s="196"/>
      <c r="LS499" s="196"/>
      <c r="LT499" s="196"/>
      <c r="LU499" s="196"/>
      <c r="LV499" s="196"/>
      <c r="LW499" s="196"/>
      <c r="LX499" s="196"/>
      <c r="LY499" s="196"/>
      <c r="LZ499" s="196"/>
      <c r="MA499" s="196"/>
      <c r="MB499" s="196"/>
      <c r="MC499" s="196"/>
      <c r="MD499" s="196"/>
      <c r="ME499" s="196"/>
      <c r="MF499" s="196"/>
      <c r="MG499" s="196"/>
      <c r="MH499" s="196"/>
      <c r="MI499" s="196"/>
      <c r="MJ499" s="196"/>
      <c r="MK499" s="196"/>
      <c r="ML499" s="196"/>
      <c r="MM499" s="196"/>
      <c r="MN499" s="196"/>
      <c r="MO499" s="196"/>
      <c r="MP499" s="196"/>
      <c r="MQ499" s="196"/>
      <c r="MR499" s="196"/>
      <c r="MS499" s="196"/>
      <c r="MT499" s="196"/>
      <c r="MU499" s="196"/>
      <c r="MV499" s="196"/>
      <c r="MW499" s="196"/>
      <c r="MX499" s="196"/>
      <c r="MY499" s="196"/>
      <c r="MZ499" s="196"/>
      <c r="NA499" s="196"/>
      <c r="NB499" s="196"/>
      <c r="NC499" s="196"/>
      <c r="ND499" s="196"/>
      <c r="NE499" s="196"/>
      <c r="NF499" s="196"/>
      <c r="NG499" s="196"/>
      <c r="NH499" s="196"/>
      <c r="NI499" s="196"/>
      <c r="NJ499" s="196"/>
      <c r="NK499" s="196"/>
      <c r="NL499" s="196"/>
      <c r="NM499" s="196"/>
      <c r="NN499" s="196"/>
      <c r="NO499" s="196"/>
      <c r="NP499" s="196"/>
      <c r="NQ499" s="196"/>
      <c r="NR499" s="196"/>
      <c r="NS499" s="196"/>
      <c r="NT499" s="196"/>
      <c r="NU499" s="196"/>
      <c r="NV499" s="196"/>
      <c r="NW499" s="196"/>
      <c r="NX499" s="196"/>
      <c r="NY499" s="196"/>
      <c r="NZ499" s="196"/>
      <c r="OA499" s="196"/>
      <c r="OB499" s="196"/>
      <c r="OC499" s="196"/>
      <c r="OD499" s="196"/>
      <c r="OE499" s="33"/>
      <c r="OF499" s="37"/>
      <c r="OG499" s="194"/>
      <c r="OH499" s="194"/>
      <c r="OI499" s="194"/>
      <c r="OJ499" s="194"/>
      <c r="OK499" s="194"/>
      <c r="OL499" s="194"/>
      <c r="OM499" s="194"/>
      <c r="ON499" s="196"/>
      <c r="OO499" s="196"/>
      <c r="OP499" s="196"/>
      <c r="OQ499" s="196"/>
      <c r="OR499" s="196"/>
      <c r="OS499" s="196"/>
      <c r="OT499" s="196"/>
      <c r="OU499" s="196"/>
      <c r="OV499" s="196"/>
      <c r="OW499" s="196"/>
      <c r="OX499" s="196"/>
    </row>
    <row r="500" spans="1:414" ht="239.75" customHeight="1" x14ac:dyDescent="0.25">
      <c r="A500" s="243" t="s">
        <v>318</v>
      </c>
      <c r="B500" s="276" t="s">
        <v>319</v>
      </c>
      <c r="C500" s="276"/>
      <c r="D500" s="276"/>
      <c r="E500" s="276"/>
      <c r="F500" s="276"/>
      <c r="G500" s="276"/>
      <c r="H500" s="276"/>
      <c r="I500" s="107"/>
      <c r="J500" s="193"/>
      <c r="K500" s="294" t="s">
        <v>320</v>
      </c>
      <c r="L500" s="294"/>
      <c r="M500" s="294"/>
      <c r="N500" s="294"/>
      <c r="O500" s="294"/>
      <c r="P500" s="294"/>
      <c r="Q500" s="294"/>
      <c r="R500" s="294"/>
      <c r="S500" s="294"/>
      <c r="T500" s="294"/>
      <c r="U500" s="294"/>
      <c r="V500" s="294"/>
      <c r="W500" s="294"/>
      <c r="X500" s="294"/>
      <c r="Y500" s="294"/>
      <c r="Z500" s="294"/>
      <c r="AA500" s="294"/>
      <c r="AB500" s="294"/>
      <c r="AC500" s="294"/>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c r="OF500" s="193"/>
      <c r="OG500" s="294" t="s">
        <v>321</v>
      </c>
      <c r="OH500" s="294"/>
      <c r="OI500" s="294"/>
      <c r="OJ500" s="294"/>
      <c r="OK500" s="294"/>
      <c r="OL500" s="294"/>
      <c r="OM500" s="294"/>
      <c r="ON500" s="294"/>
      <c r="OO500" s="294"/>
      <c r="OP500" s="294"/>
      <c r="OQ500" s="294"/>
      <c r="OR500" s="294"/>
      <c r="OS500" s="294"/>
      <c r="OT500" s="294"/>
      <c r="OU500" s="294"/>
      <c r="OV500" s="294"/>
      <c r="OW500" s="294"/>
      <c r="OX500" s="294"/>
    </row>
    <row r="501" spans="1:414" ht="27.75" customHeight="1" x14ac:dyDescent="0.25">
      <c r="A501" s="37"/>
      <c r="B501" s="151" t="s">
        <v>322</v>
      </c>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414" ht="27.75" customHeight="1" x14ac:dyDescent="0.25">
      <c r="A502" s="139" t="s">
        <v>323</v>
      </c>
      <c r="B502" s="275" t="s">
        <v>324</v>
      </c>
      <c r="C502" s="275"/>
      <c r="D502" s="275"/>
      <c r="E502" s="275"/>
      <c r="F502" s="275"/>
      <c r="G502" s="275"/>
      <c r="H502" s="275"/>
      <c r="I502" s="105"/>
      <c r="J502" s="60"/>
      <c r="K502" s="60"/>
      <c r="L502" s="60"/>
      <c r="M502" s="60"/>
      <c r="N502" s="60"/>
      <c r="O502" s="60"/>
      <c r="P502" s="60"/>
      <c r="Q502" s="60"/>
      <c r="R502" s="60"/>
      <c r="S502" s="60"/>
      <c r="T502" s="60"/>
      <c r="U502" s="60"/>
      <c r="V502" s="60"/>
      <c r="W502" s="60"/>
      <c r="X502" s="60"/>
      <c r="Y502" s="60"/>
      <c r="Z502" s="60"/>
      <c r="AA502" s="60"/>
      <c r="AB502" s="60"/>
      <c r="AC502" s="60"/>
      <c r="AD502" s="60"/>
      <c r="AE502" s="60"/>
      <c r="AF502" s="60"/>
      <c r="AG502" s="60"/>
      <c r="AH502" s="60"/>
      <c r="AI502" s="60"/>
      <c r="AJ502" s="60"/>
      <c r="AK502" s="60"/>
      <c r="AL502" s="60"/>
      <c r="AM502" s="60"/>
      <c r="AN502" s="60"/>
      <c r="AO502" s="60"/>
      <c r="AP502" s="60"/>
      <c r="AQ502" s="60"/>
      <c r="AR502" s="60"/>
      <c r="AS502" s="60"/>
      <c r="AT502" s="60"/>
      <c r="AU502" s="60"/>
      <c r="AV502" s="60"/>
      <c r="AW502" s="60"/>
      <c r="AX502" s="60"/>
      <c r="AY502" s="60"/>
      <c r="AZ502" s="60"/>
      <c r="BA502" s="60"/>
      <c r="BB502" s="60"/>
      <c r="BC502" s="60"/>
      <c r="BD502" s="60"/>
      <c r="BE502" s="60"/>
      <c r="BF502" s="60"/>
      <c r="BG502" s="60"/>
      <c r="BH502" s="60"/>
      <c r="BI502" s="60"/>
      <c r="BJ502" s="60"/>
      <c r="BK502" s="60"/>
      <c r="BL502" s="60"/>
      <c r="BM502" s="60"/>
      <c r="BN502" s="60"/>
      <c r="BO502" s="60"/>
      <c r="BP502" s="60"/>
      <c r="BQ502" s="60"/>
      <c r="BR502" s="60"/>
      <c r="BS502" s="60"/>
      <c r="BT502" s="60"/>
      <c r="BU502" s="60"/>
      <c r="BV502" s="60"/>
      <c r="BW502" s="60"/>
      <c r="BX502" s="60"/>
      <c r="BY502" s="60"/>
      <c r="BZ502" s="60"/>
      <c r="CA502" s="60"/>
      <c r="CB502" s="60"/>
      <c r="CC502" s="60"/>
      <c r="CD502" s="60"/>
      <c r="CE502" s="60"/>
      <c r="CF502" s="60"/>
      <c r="CG502" s="60"/>
      <c r="CH502" s="60"/>
      <c r="CI502" s="60"/>
      <c r="CJ502" s="60"/>
      <c r="CK502" s="60"/>
      <c r="CL502" s="60"/>
      <c r="CM502" s="60"/>
      <c r="CN502" s="60"/>
      <c r="CO502" s="60"/>
      <c r="CP502" s="60"/>
      <c r="CQ502" s="60"/>
      <c r="CR502" s="60"/>
      <c r="CS502" s="60"/>
      <c r="CT502" s="60"/>
      <c r="CU502" s="60"/>
      <c r="CV502" s="60"/>
      <c r="CW502" s="60"/>
      <c r="CX502" s="60"/>
      <c r="CY502" s="60"/>
      <c r="CZ502" s="60"/>
      <c r="DA502" s="60"/>
      <c r="DB502" s="60"/>
      <c r="DC502" s="60"/>
      <c r="DD502" s="60"/>
      <c r="DE502" s="60"/>
      <c r="DF502" s="60"/>
      <c r="DG502" s="60"/>
      <c r="DH502" s="60"/>
      <c r="DI502" s="60"/>
      <c r="DJ502" s="60"/>
      <c r="DK502" s="60"/>
      <c r="DL502" s="60"/>
      <c r="DM502" s="60"/>
      <c r="DN502" s="60"/>
      <c r="DO502" s="60"/>
      <c r="DP502" s="60"/>
      <c r="DQ502" s="60"/>
      <c r="DR502" s="60"/>
      <c r="DS502" s="60"/>
      <c r="DT502" s="60"/>
      <c r="DU502" s="60"/>
      <c r="DV502" s="60"/>
      <c r="DW502" s="60"/>
      <c r="DX502" s="60"/>
      <c r="DY502" s="60"/>
      <c r="DZ502" s="60"/>
      <c r="EA502" s="60"/>
      <c r="EB502" s="60"/>
      <c r="EC502" s="60"/>
      <c r="ED502" s="60"/>
      <c r="EE502" s="60"/>
      <c r="EF502" s="60"/>
      <c r="EG502" s="60"/>
      <c r="EH502" s="60"/>
      <c r="EI502" s="60"/>
      <c r="EJ502" s="60"/>
      <c r="EK502" s="60"/>
      <c r="EL502" s="60"/>
      <c r="EM502" s="60"/>
      <c r="EN502" s="60"/>
      <c r="EO502" s="60"/>
      <c r="EP502" s="60"/>
      <c r="EQ502" s="60"/>
      <c r="ER502" s="60"/>
      <c r="ES502" s="60"/>
      <c r="ET502" s="60"/>
      <c r="EU502" s="60"/>
      <c r="EV502" s="60"/>
      <c r="EW502" s="60"/>
      <c r="EX502" s="60"/>
      <c r="EY502" s="60"/>
      <c r="EZ502" s="60"/>
      <c r="FA502" s="60"/>
      <c r="FB502" s="60"/>
      <c r="FC502" s="60"/>
      <c r="FD502" s="60"/>
      <c r="FE502" s="60"/>
      <c r="FF502" s="60"/>
      <c r="FG502" s="60"/>
      <c r="FH502" s="60"/>
      <c r="FI502" s="60"/>
      <c r="FJ502" s="60"/>
      <c r="FK502" s="60"/>
      <c r="FL502" s="60"/>
      <c r="FM502" s="60"/>
      <c r="FN502" s="60"/>
      <c r="FO502" s="60"/>
      <c r="FP502" s="60"/>
      <c r="FQ502" s="60"/>
      <c r="FR502" s="60"/>
      <c r="FS502" s="60"/>
      <c r="FT502" s="60"/>
      <c r="FU502" s="60"/>
      <c r="FV502" s="60"/>
      <c r="FW502" s="60"/>
      <c r="FX502" s="60"/>
      <c r="FY502" s="60"/>
      <c r="FZ502" s="60"/>
      <c r="GA502" s="60"/>
      <c r="GB502" s="60"/>
      <c r="GC502" s="60"/>
      <c r="GD502" s="60"/>
      <c r="GE502" s="60"/>
      <c r="GF502" s="60"/>
      <c r="GG502" s="60"/>
      <c r="GH502" s="60"/>
      <c r="GI502" s="60"/>
      <c r="GJ502" s="60"/>
      <c r="GK502" s="60"/>
      <c r="GL502" s="60"/>
      <c r="GM502" s="60"/>
      <c r="GN502" s="60"/>
      <c r="GO502" s="60"/>
      <c r="GP502" s="60"/>
      <c r="GQ502" s="60"/>
      <c r="GR502" s="60"/>
      <c r="GS502" s="60"/>
      <c r="GT502" s="60"/>
      <c r="GU502" s="60"/>
      <c r="GV502" s="60"/>
      <c r="GW502" s="60"/>
      <c r="GX502" s="60"/>
      <c r="GY502" s="60"/>
      <c r="GZ502" s="60"/>
      <c r="HA502" s="60"/>
      <c r="HB502" s="60"/>
      <c r="HC502" s="60"/>
      <c r="HD502" s="60"/>
      <c r="HE502" s="60"/>
      <c r="HF502" s="60"/>
      <c r="HG502" s="60"/>
      <c r="HH502" s="60"/>
      <c r="HI502" s="60"/>
      <c r="HJ502" s="60"/>
      <c r="HK502" s="60"/>
      <c r="HL502" s="60"/>
      <c r="HM502" s="60"/>
      <c r="HN502" s="60"/>
      <c r="HO502" s="60"/>
      <c r="HP502" s="60"/>
      <c r="HQ502" s="60"/>
      <c r="HR502" s="60"/>
      <c r="HS502" s="60"/>
      <c r="HT502" s="60"/>
      <c r="HU502" s="60"/>
      <c r="HV502" s="60"/>
      <c r="HW502" s="60"/>
      <c r="HX502" s="60"/>
      <c r="HY502" s="60"/>
      <c r="HZ502" s="60"/>
      <c r="IA502" s="60"/>
      <c r="IB502" s="60"/>
      <c r="IC502" s="60"/>
      <c r="ID502" s="60"/>
      <c r="IE502" s="60"/>
      <c r="IF502" s="60"/>
      <c r="IG502" s="60"/>
      <c r="IH502" s="60"/>
      <c r="II502" s="60"/>
      <c r="IJ502" s="60"/>
      <c r="IK502" s="60"/>
      <c r="IL502" s="60"/>
      <c r="IM502" s="60"/>
      <c r="IN502" s="60"/>
      <c r="IO502" s="60"/>
      <c r="IP502" s="60"/>
      <c r="IQ502" s="60"/>
      <c r="IR502" s="60"/>
      <c r="IS502" s="60"/>
      <c r="IT502" s="60"/>
      <c r="IU502" s="60"/>
      <c r="IV502" s="60"/>
      <c r="IW502" s="60"/>
      <c r="IX502" s="60"/>
      <c r="IY502" s="60"/>
      <c r="IZ502" s="60"/>
      <c r="JA502" s="60"/>
      <c r="JB502" s="60"/>
      <c r="JC502" s="60"/>
      <c r="JD502" s="60"/>
      <c r="JE502" s="60"/>
      <c r="JF502" s="60"/>
      <c r="JG502" s="60"/>
      <c r="JH502" s="60"/>
      <c r="JI502" s="60"/>
      <c r="JJ502" s="60"/>
      <c r="JK502" s="60"/>
      <c r="JL502" s="60"/>
      <c r="JM502" s="60"/>
      <c r="JN502" s="60"/>
      <c r="JO502" s="60"/>
      <c r="JP502" s="60"/>
      <c r="JQ502" s="60"/>
      <c r="JR502" s="60"/>
      <c r="JS502" s="60"/>
      <c r="JT502" s="60"/>
      <c r="JU502" s="60"/>
      <c r="JV502" s="60"/>
      <c r="JW502" s="60"/>
      <c r="JX502" s="60"/>
      <c r="JY502" s="60"/>
      <c r="JZ502" s="60"/>
      <c r="KA502" s="60"/>
      <c r="KB502" s="60"/>
      <c r="KC502" s="60"/>
      <c r="KD502" s="60"/>
      <c r="KE502" s="60"/>
      <c r="KF502" s="60"/>
      <c r="KG502" s="60"/>
      <c r="KH502" s="60"/>
      <c r="KI502" s="60"/>
      <c r="KJ502" s="60"/>
      <c r="KK502" s="60"/>
      <c r="KL502" s="60"/>
      <c r="KM502" s="60"/>
      <c r="KN502" s="60"/>
      <c r="KO502" s="60"/>
      <c r="KP502" s="60"/>
      <c r="KQ502" s="60"/>
      <c r="KR502" s="60"/>
      <c r="KS502" s="60"/>
      <c r="KT502" s="60"/>
      <c r="KU502" s="60"/>
      <c r="KV502" s="60"/>
      <c r="KW502" s="60"/>
      <c r="KX502" s="60"/>
      <c r="KY502" s="60"/>
      <c r="KZ502" s="60"/>
      <c r="LA502" s="60"/>
      <c r="LB502" s="60"/>
      <c r="LC502" s="60"/>
      <c r="LD502" s="60"/>
      <c r="LE502" s="60"/>
      <c r="LF502" s="60"/>
      <c r="LG502" s="60"/>
      <c r="LH502" s="60"/>
      <c r="LI502" s="60"/>
      <c r="LJ502" s="60"/>
      <c r="LK502" s="60"/>
      <c r="LL502" s="60"/>
      <c r="LM502" s="60"/>
      <c r="LN502" s="60"/>
      <c r="LO502" s="60"/>
      <c r="LP502" s="60"/>
      <c r="LQ502" s="60"/>
      <c r="LR502" s="60"/>
      <c r="LS502" s="60"/>
      <c r="LT502" s="60"/>
      <c r="LU502" s="60"/>
      <c r="LV502" s="60"/>
      <c r="LW502" s="60"/>
      <c r="LX502" s="60"/>
      <c r="LY502" s="60"/>
      <c r="LZ502" s="60"/>
      <c r="MA502" s="60"/>
      <c r="MB502" s="60"/>
      <c r="MC502" s="60"/>
      <c r="MD502" s="60"/>
      <c r="ME502" s="60"/>
      <c r="MF502" s="60"/>
      <c r="MG502" s="60"/>
      <c r="MH502" s="60"/>
      <c r="MI502" s="60"/>
      <c r="MJ502" s="60"/>
      <c r="MK502" s="60"/>
      <c r="ML502" s="60"/>
      <c r="MM502" s="60"/>
      <c r="MN502" s="60"/>
      <c r="MO502" s="60"/>
      <c r="MP502" s="60"/>
      <c r="MQ502" s="60"/>
      <c r="MR502" s="60"/>
      <c r="MS502" s="60"/>
      <c r="MT502" s="60"/>
      <c r="MU502" s="60"/>
      <c r="MV502" s="60"/>
      <c r="MW502" s="60"/>
      <c r="MX502" s="60"/>
      <c r="MY502" s="60"/>
      <c r="MZ502" s="60"/>
      <c r="NA502" s="60"/>
      <c r="NB502" s="60"/>
      <c r="NC502" s="60"/>
      <c r="ND502" s="60"/>
      <c r="NE502" s="60"/>
      <c r="NF502" s="60"/>
      <c r="NG502" s="60"/>
      <c r="NH502" s="60"/>
      <c r="NI502" s="60"/>
      <c r="NJ502" s="60"/>
      <c r="NK502" s="60"/>
      <c r="NL502" s="60"/>
      <c r="NM502" s="60"/>
      <c r="NN502" s="60"/>
      <c r="NO502" s="60"/>
      <c r="NP502" s="60"/>
      <c r="NQ502" s="60"/>
      <c r="NR502" s="60"/>
      <c r="NS502" s="60"/>
      <c r="NT502" s="60"/>
      <c r="NU502" s="60"/>
      <c r="NV502" s="60"/>
      <c r="NW502" s="60"/>
      <c r="NX502" s="60"/>
      <c r="NY502" s="60"/>
      <c r="NZ502" s="60"/>
      <c r="OA502" s="60"/>
      <c r="OB502" s="60"/>
      <c r="OC502" s="60"/>
      <c r="OD502" s="60"/>
    </row>
    <row r="503" spans="1:414" ht="27.75" customHeight="1" x14ac:dyDescent="0.25">
      <c r="A503" s="139" t="s">
        <v>325</v>
      </c>
      <c r="B503" s="275" t="s">
        <v>326</v>
      </c>
      <c r="C503" s="275"/>
      <c r="D503" s="275"/>
      <c r="E503" s="275"/>
      <c r="F503" s="275"/>
      <c r="G503" s="275"/>
      <c r="H503" s="275"/>
      <c r="I503" s="105"/>
      <c r="J503" s="60"/>
      <c r="K503" s="60"/>
      <c r="L503" s="60"/>
      <c r="M503" s="60"/>
      <c r="N503" s="60"/>
      <c r="O503" s="60"/>
      <c r="P503" s="60"/>
      <c r="Q503" s="60"/>
      <c r="R503" s="60"/>
      <c r="S503" s="60"/>
      <c r="T503" s="60"/>
      <c r="U503" s="60"/>
      <c r="V503" s="60"/>
      <c r="W503" s="60"/>
      <c r="X503" s="60"/>
      <c r="Y503" s="60"/>
      <c r="Z503" s="60"/>
      <c r="AA503" s="60"/>
      <c r="AB503" s="60"/>
      <c r="AC503" s="60"/>
      <c r="AD503" s="60"/>
      <c r="AE503" s="60"/>
      <c r="AF503" s="60"/>
      <c r="AG503" s="60"/>
      <c r="AH503" s="60"/>
      <c r="AI503" s="60"/>
      <c r="AJ503" s="60"/>
      <c r="AK503" s="60"/>
      <c r="AL503" s="60"/>
      <c r="AM503" s="60"/>
      <c r="AN503" s="60"/>
      <c r="AO503" s="60"/>
      <c r="AP503" s="60"/>
      <c r="AQ503" s="60"/>
      <c r="AR503" s="60"/>
      <c r="AS503" s="60"/>
      <c r="AT503" s="60"/>
      <c r="AU503" s="60"/>
      <c r="AV503" s="60"/>
      <c r="AW503" s="60"/>
      <c r="AX503" s="60"/>
      <c r="AY503" s="60"/>
      <c r="AZ503" s="60"/>
      <c r="BA503" s="60"/>
      <c r="BB503" s="60"/>
      <c r="BC503" s="60"/>
      <c r="BD503" s="60"/>
      <c r="BE503" s="60"/>
      <c r="BF503" s="60"/>
      <c r="BG503" s="60"/>
      <c r="BH503" s="60"/>
      <c r="BI503" s="60"/>
      <c r="BJ503" s="60"/>
      <c r="BK503" s="60"/>
      <c r="BL503" s="60"/>
      <c r="BM503" s="60"/>
      <c r="BN503" s="60"/>
      <c r="BO503" s="60"/>
      <c r="BP503" s="60"/>
      <c r="BQ503" s="60"/>
      <c r="BR503" s="60"/>
      <c r="BS503" s="60"/>
      <c r="BT503" s="60"/>
      <c r="BU503" s="60"/>
      <c r="BV503" s="60"/>
      <c r="BW503" s="60"/>
      <c r="BX503" s="60"/>
      <c r="BY503" s="60"/>
      <c r="BZ503" s="60"/>
      <c r="CA503" s="60"/>
      <c r="CB503" s="60"/>
      <c r="CC503" s="60"/>
      <c r="CD503" s="60"/>
      <c r="CE503" s="60"/>
      <c r="CF503" s="60"/>
      <c r="CG503" s="60"/>
      <c r="CH503" s="60"/>
      <c r="CI503" s="60"/>
      <c r="CJ503" s="60"/>
      <c r="CK503" s="60"/>
      <c r="CL503" s="60"/>
      <c r="CM503" s="60"/>
      <c r="CN503" s="60"/>
      <c r="CO503" s="60"/>
      <c r="CP503" s="60"/>
      <c r="CQ503" s="60"/>
      <c r="CR503" s="60"/>
      <c r="CS503" s="60"/>
      <c r="CT503" s="60"/>
      <c r="CU503" s="60"/>
      <c r="CV503" s="60"/>
      <c r="CW503" s="60"/>
      <c r="CX503" s="60"/>
      <c r="CY503" s="60"/>
      <c r="CZ503" s="60"/>
      <c r="DA503" s="60"/>
      <c r="DB503" s="60"/>
      <c r="DC503" s="60"/>
      <c r="DD503" s="60"/>
      <c r="DE503" s="60"/>
      <c r="DF503" s="60"/>
      <c r="DG503" s="60"/>
      <c r="DH503" s="60"/>
      <c r="DI503" s="60"/>
      <c r="DJ503" s="60"/>
      <c r="DK503" s="60"/>
      <c r="DL503" s="60"/>
      <c r="DM503" s="60"/>
      <c r="DN503" s="60"/>
      <c r="DO503" s="60"/>
      <c r="DP503" s="60"/>
      <c r="DQ503" s="60"/>
      <c r="DR503" s="60"/>
      <c r="DS503" s="60"/>
      <c r="DT503" s="60"/>
      <c r="DU503" s="60"/>
      <c r="DV503" s="60"/>
      <c r="DW503" s="60"/>
      <c r="DX503" s="60"/>
      <c r="DY503" s="60"/>
      <c r="DZ503" s="60"/>
      <c r="EA503" s="60"/>
      <c r="EB503" s="60"/>
      <c r="EC503" s="60"/>
      <c r="ED503" s="60"/>
      <c r="EE503" s="60"/>
      <c r="EF503" s="60"/>
      <c r="EG503" s="60"/>
      <c r="EH503" s="60"/>
      <c r="EI503" s="60"/>
      <c r="EJ503" s="60"/>
      <c r="EK503" s="60"/>
      <c r="EL503" s="60"/>
      <c r="EM503" s="60"/>
      <c r="EN503" s="60"/>
      <c r="EO503" s="60"/>
      <c r="EP503" s="60"/>
      <c r="EQ503" s="60"/>
      <c r="ER503" s="60"/>
      <c r="ES503" s="60"/>
      <c r="ET503" s="60"/>
      <c r="EU503" s="60"/>
      <c r="EV503" s="60"/>
      <c r="EW503" s="60"/>
      <c r="EX503" s="60"/>
      <c r="EY503" s="60"/>
      <c r="EZ503" s="60"/>
      <c r="FA503" s="60"/>
      <c r="FB503" s="60"/>
      <c r="FC503" s="60"/>
      <c r="FD503" s="60"/>
      <c r="FE503" s="60"/>
      <c r="FF503" s="60"/>
      <c r="FG503" s="60"/>
      <c r="FH503" s="60"/>
      <c r="FI503" s="60"/>
      <c r="FJ503" s="60"/>
      <c r="FK503" s="60"/>
      <c r="FL503" s="60"/>
      <c r="FM503" s="60"/>
      <c r="FN503" s="60"/>
      <c r="FO503" s="60"/>
      <c r="FP503" s="60"/>
      <c r="FQ503" s="60"/>
      <c r="FR503" s="60"/>
      <c r="FS503" s="60"/>
      <c r="FT503" s="60"/>
      <c r="FU503" s="60"/>
      <c r="FV503" s="60"/>
      <c r="FW503" s="60"/>
      <c r="FX503" s="60"/>
      <c r="FY503" s="60"/>
      <c r="FZ503" s="60"/>
      <c r="GA503" s="60"/>
      <c r="GB503" s="60"/>
      <c r="GC503" s="60"/>
      <c r="GD503" s="60"/>
      <c r="GE503" s="60"/>
      <c r="GF503" s="60"/>
      <c r="GG503" s="60"/>
      <c r="GH503" s="60"/>
      <c r="GI503" s="60"/>
      <c r="GJ503" s="60"/>
      <c r="GK503" s="60"/>
      <c r="GL503" s="60"/>
      <c r="GM503" s="60"/>
      <c r="GN503" s="60"/>
      <c r="GO503" s="60"/>
      <c r="GP503" s="60"/>
      <c r="GQ503" s="60"/>
      <c r="GR503" s="60"/>
      <c r="GS503" s="60"/>
      <c r="GT503" s="60"/>
      <c r="GU503" s="60"/>
      <c r="GV503" s="60"/>
      <c r="GW503" s="60"/>
      <c r="GX503" s="60"/>
      <c r="GY503" s="60"/>
      <c r="GZ503" s="60"/>
      <c r="HA503" s="60"/>
      <c r="HB503" s="60"/>
      <c r="HC503" s="60"/>
      <c r="HD503" s="60"/>
      <c r="HE503" s="60"/>
      <c r="HF503" s="60"/>
      <c r="HG503" s="60"/>
      <c r="HH503" s="60"/>
      <c r="HI503" s="60"/>
      <c r="HJ503" s="60"/>
      <c r="HK503" s="60"/>
      <c r="HL503" s="60"/>
      <c r="HM503" s="60"/>
      <c r="HN503" s="60"/>
      <c r="HO503" s="60"/>
      <c r="HP503" s="60"/>
      <c r="HQ503" s="60"/>
      <c r="HR503" s="60"/>
      <c r="HS503" s="60"/>
      <c r="HT503" s="60"/>
      <c r="HU503" s="60"/>
      <c r="HV503" s="60"/>
      <c r="HW503" s="60"/>
      <c r="HX503" s="60"/>
      <c r="HY503" s="60"/>
      <c r="HZ503" s="60"/>
      <c r="IA503" s="60"/>
      <c r="IB503" s="60"/>
      <c r="IC503" s="60"/>
      <c r="ID503" s="60"/>
      <c r="IE503" s="60"/>
      <c r="IF503" s="60"/>
      <c r="IG503" s="60"/>
      <c r="IH503" s="60"/>
      <c r="II503" s="60"/>
      <c r="IJ503" s="60"/>
      <c r="IK503" s="60"/>
      <c r="IL503" s="60"/>
      <c r="IM503" s="60"/>
      <c r="IN503" s="60"/>
      <c r="IO503" s="60"/>
      <c r="IP503" s="60"/>
      <c r="IQ503" s="60"/>
      <c r="IR503" s="60"/>
      <c r="IS503" s="60"/>
      <c r="IT503" s="60"/>
      <c r="IU503" s="60"/>
      <c r="IV503" s="60"/>
      <c r="IW503" s="60"/>
      <c r="IX503" s="60"/>
      <c r="IY503" s="60"/>
      <c r="IZ503" s="60"/>
      <c r="JA503" s="60"/>
      <c r="JB503" s="60"/>
      <c r="JC503" s="60"/>
      <c r="JD503" s="60"/>
      <c r="JE503" s="60"/>
      <c r="JF503" s="60"/>
      <c r="JG503" s="60"/>
      <c r="JH503" s="60"/>
      <c r="JI503" s="60"/>
      <c r="JJ503" s="60"/>
      <c r="JK503" s="60"/>
      <c r="JL503" s="60"/>
      <c r="JM503" s="60"/>
      <c r="JN503" s="60"/>
      <c r="JO503" s="60"/>
      <c r="JP503" s="60"/>
      <c r="JQ503" s="60"/>
      <c r="JR503" s="60"/>
      <c r="JS503" s="60"/>
      <c r="JT503" s="60"/>
      <c r="JU503" s="60"/>
      <c r="JV503" s="60"/>
      <c r="JW503" s="60"/>
      <c r="JX503" s="60"/>
      <c r="JY503" s="60"/>
      <c r="JZ503" s="60"/>
      <c r="KA503" s="60"/>
      <c r="KB503" s="60"/>
      <c r="KC503" s="60"/>
      <c r="KD503" s="60"/>
      <c r="KE503" s="60"/>
      <c r="KF503" s="60"/>
      <c r="KG503" s="60"/>
      <c r="KH503" s="60"/>
      <c r="KI503" s="60"/>
      <c r="KJ503" s="60"/>
      <c r="KK503" s="60"/>
      <c r="KL503" s="60"/>
      <c r="KM503" s="60"/>
      <c r="KN503" s="60"/>
      <c r="KO503" s="60"/>
      <c r="KP503" s="60"/>
      <c r="KQ503" s="60"/>
      <c r="KR503" s="60"/>
      <c r="KS503" s="60"/>
      <c r="KT503" s="60"/>
      <c r="KU503" s="60"/>
      <c r="KV503" s="60"/>
      <c r="KW503" s="60"/>
      <c r="KX503" s="60"/>
      <c r="KY503" s="60"/>
      <c r="KZ503" s="60"/>
      <c r="LA503" s="60"/>
      <c r="LB503" s="60"/>
      <c r="LC503" s="60"/>
      <c r="LD503" s="60"/>
      <c r="LE503" s="60"/>
      <c r="LF503" s="60"/>
      <c r="LG503" s="60"/>
      <c r="LH503" s="60"/>
      <c r="LI503" s="60"/>
      <c r="LJ503" s="60"/>
      <c r="LK503" s="60"/>
      <c r="LL503" s="60"/>
      <c r="LM503" s="60"/>
      <c r="LN503" s="60"/>
      <c r="LO503" s="60"/>
      <c r="LP503" s="60"/>
      <c r="LQ503" s="60"/>
      <c r="LR503" s="60"/>
      <c r="LS503" s="60"/>
      <c r="LT503" s="60"/>
      <c r="LU503" s="60"/>
      <c r="LV503" s="60"/>
      <c r="LW503" s="60"/>
      <c r="LX503" s="60"/>
      <c r="LY503" s="60"/>
      <c r="LZ503" s="60"/>
      <c r="MA503" s="60"/>
      <c r="MB503" s="60"/>
      <c r="MC503" s="60"/>
      <c r="MD503" s="60"/>
      <c r="ME503" s="60"/>
      <c r="MF503" s="60"/>
      <c r="MG503" s="60"/>
      <c r="MH503" s="60"/>
      <c r="MI503" s="60"/>
      <c r="MJ503" s="60"/>
      <c r="MK503" s="60"/>
      <c r="ML503" s="60"/>
      <c r="MM503" s="60"/>
      <c r="MN503" s="60"/>
      <c r="MO503" s="60"/>
      <c r="MP503" s="60"/>
      <c r="MQ503" s="60"/>
      <c r="MR503" s="60"/>
      <c r="MS503" s="60"/>
      <c r="MT503" s="60"/>
      <c r="MU503" s="60"/>
      <c r="MV503" s="60"/>
      <c r="MW503" s="60"/>
      <c r="MX503" s="60"/>
      <c r="MY503" s="60"/>
      <c r="MZ503" s="60"/>
      <c r="NA503" s="60"/>
      <c r="NB503" s="60"/>
      <c r="NC503" s="60"/>
      <c r="ND503" s="60"/>
      <c r="NE503" s="60"/>
      <c r="NF503" s="60"/>
      <c r="NG503" s="60"/>
      <c r="NH503" s="60"/>
      <c r="NI503" s="60"/>
      <c r="NJ503" s="60"/>
      <c r="NK503" s="60"/>
      <c r="NL503" s="60"/>
      <c r="NM503" s="60"/>
      <c r="NN503" s="60"/>
      <c r="NO503" s="60"/>
      <c r="NP503" s="60"/>
      <c r="NQ503" s="60"/>
      <c r="NR503" s="60"/>
      <c r="NS503" s="60"/>
      <c r="NT503" s="60"/>
      <c r="NU503" s="60"/>
      <c r="NV503" s="60"/>
      <c r="NW503" s="60"/>
      <c r="NX503" s="60"/>
      <c r="NY503" s="60"/>
      <c r="NZ503" s="60"/>
      <c r="OA503" s="60"/>
      <c r="OB503" s="60"/>
      <c r="OC503" s="60"/>
      <c r="OD503" s="60"/>
    </row>
    <row r="504" spans="1:414" ht="27.75" customHeight="1" x14ac:dyDescent="0.25">
      <c r="A504" s="139" t="s">
        <v>327</v>
      </c>
      <c r="B504" s="275" t="s">
        <v>328</v>
      </c>
      <c r="C504" s="275"/>
      <c r="D504" s="275"/>
      <c r="E504" s="275"/>
      <c r="F504" s="275"/>
      <c r="G504" s="275"/>
      <c r="H504" s="275"/>
      <c r="I504" s="105"/>
      <c r="J504" s="60"/>
      <c r="K504" s="60"/>
      <c r="L504" s="60"/>
      <c r="M504" s="60"/>
      <c r="N504" s="60"/>
      <c r="O504" s="60"/>
      <c r="P504" s="60"/>
      <c r="Q504" s="60"/>
      <c r="R504" s="60"/>
      <c r="S504" s="60"/>
      <c r="T504" s="60"/>
      <c r="U504" s="60"/>
      <c r="V504" s="60"/>
      <c r="W504" s="60"/>
      <c r="X504" s="60"/>
      <c r="Y504" s="60"/>
      <c r="Z504" s="60"/>
      <c r="AA504" s="60"/>
      <c r="AB504" s="60"/>
      <c r="AC504" s="60"/>
      <c r="AD504" s="60"/>
      <c r="AE504" s="60"/>
      <c r="AF504" s="60"/>
      <c r="AG504" s="60"/>
      <c r="AH504" s="60"/>
      <c r="AI504" s="60"/>
      <c r="AJ504" s="60"/>
      <c r="AK504" s="60"/>
      <c r="AL504" s="60"/>
      <c r="AM504" s="60"/>
      <c r="AN504" s="60"/>
      <c r="AO504" s="60"/>
      <c r="AP504" s="60"/>
      <c r="AQ504" s="60"/>
      <c r="AR504" s="60"/>
      <c r="AS504" s="60"/>
      <c r="AT504" s="60"/>
      <c r="AU504" s="60"/>
      <c r="AV504" s="60"/>
      <c r="AW504" s="60"/>
      <c r="AX504" s="60"/>
      <c r="AY504" s="60"/>
      <c r="AZ504" s="60"/>
      <c r="BA504" s="60"/>
      <c r="BB504" s="60"/>
      <c r="BC504" s="60"/>
      <c r="BD504" s="60"/>
      <c r="BE504" s="60"/>
      <c r="BF504" s="60"/>
      <c r="BG504" s="60"/>
      <c r="BH504" s="60"/>
      <c r="BI504" s="60"/>
      <c r="BJ504" s="60"/>
      <c r="BK504" s="60"/>
      <c r="BL504" s="60"/>
      <c r="BM504" s="60"/>
      <c r="BN504" s="60"/>
      <c r="BO504" s="60"/>
      <c r="BP504" s="60"/>
      <c r="BQ504" s="60"/>
      <c r="BR504" s="60"/>
      <c r="BS504" s="60"/>
      <c r="BT504" s="60"/>
      <c r="BU504" s="60"/>
      <c r="BV504" s="60"/>
      <c r="BW504" s="60"/>
      <c r="BX504" s="60"/>
      <c r="BY504" s="60"/>
      <c r="BZ504" s="60"/>
      <c r="CA504" s="60"/>
      <c r="CB504" s="60"/>
      <c r="CC504" s="60"/>
      <c r="CD504" s="60"/>
      <c r="CE504" s="60"/>
      <c r="CF504" s="60"/>
      <c r="CG504" s="60"/>
      <c r="CH504" s="60"/>
      <c r="CI504" s="60"/>
      <c r="CJ504" s="60"/>
      <c r="CK504" s="60"/>
      <c r="CL504" s="60"/>
      <c r="CM504" s="60"/>
      <c r="CN504" s="60"/>
      <c r="CO504" s="60"/>
      <c r="CP504" s="60"/>
      <c r="CQ504" s="60"/>
      <c r="CR504" s="60"/>
      <c r="CS504" s="60"/>
      <c r="CT504" s="60"/>
      <c r="CU504" s="60"/>
      <c r="CV504" s="60"/>
      <c r="CW504" s="60"/>
      <c r="CX504" s="60"/>
      <c r="CY504" s="60"/>
      <c r="CZ504" s="60"/>
      <c r="DA504" s="60"/>
      <c r="DB504" s="60"/>
      <c r="DC504" s="60"/>
      <c r="DD504" s="60"/>
      <c r="DE504" s="60"/>
      <c r="DF504" s="60"/>
      <c r="DG504" s="60"/>
      <c r="DH504" s="60"/>
      <c r="DI504" s="60"/>
      <c r="DJ504" s="60"/>
      <c r="DK504" s="60"/>
      <c r="DL504" s="60"/>
      <c r="DM504" s="60"/>
      <c r="DN504" s="60"/>
      <c r="DO504" s="60"/>
      <c r="DP504" s="60"/>
      <c r="DQ504" s="60"/>
      <c r="DR504" s="60"/>
      <c r="DS504" s="60"/>
      <c r="DT504" s="60"/>
      <c r="DU504" s="60"/>
      <c r="DV504" s="60"/>
      <c r="DW504" s="60"/>
      <c r="DX504" s="60"/>
      <c r="DY504" s="60"/>
      <c r="DZ504" s="60"/>
      <c r="EA504" s="60"/>
      <c r="EB504" s="60"/>
      <c r="EC504" s="60"/>
      <c r="ED504" s="60"/>
      <c r="EE504" s="60"/>
      <c r="EF504" s="60"/>
      <c r="EG504" s="60"/>
      <c r="EH504" s="60"/>
      <c r="EI504" s="60"/>
      <c r="EJ504" s="60"/>
      <c r="EK504" s="60"/>
      <c r="EL504" s="60"/>
      <c r="EM504" s="60"/>
      <c r="EN504" s="60"/>
      <c r="EO504" s="60"/>
      <c r="EP504" s="60"/>
      <c r="EQ504" s="60"/>
      <c r="ER504" s="60"/>
      <c r="ES504" s="60"/>
      <c r="ET504" s="60"/>
      <c r="EU504" s="60"/>
      <c r="EV504" s="60"/>
      <c r="EW504" s="60"/>
      <c r="EX504" s="60"/>
      <c r="EY504" s="60"/>
      <c r="EZ504" s="60"/>
      <c r="FA504" s="60"/>
      <c r="FB504" s="60"/>
      <c r="FC504" s="60"/>
      <c r="FD504" s="60"/>
      <c r="FE504" s="60"/>
      <c r="FF504" s="60"/>
      <c r="FG504" s="60"/>
      <c r="FH504" s="60"/>
      <c r="FI504" s="60"/>
      <c r="FJ504" s="60"/>
      <c r="FK504" s="60"/>
      <c r="FL504" s="60"/>
      <c r="FM504" s="60"/>
      <c r="FN504" s="60"/>
      <c r="FO504" s="60"/>
      <c r="FP504" s="60"/>
      <c r="FQ504" s="60"/>
      <c r="FR504" s="60"/>
      <c r="FS504" s="60"/>
      <c r="FT504" s="60"/>
      <c r="FU504" s="60"/>
      <c r="FV504" s="60"/>
      <c r="FW504" s="60"/>
      <c r="FX504" s="60"/>
      <c r="FY504" s="60"/>
      <c r="FZ504" s="60"/>
      <c r="GA504" s="60"/>
      <c r="GB504" s="60"/>
      <c r="GC504" s="60"/>
      <c r="GD504" s="60"/>
      <c r="GE504" s="60"/>
      <c r="GF504" s="60"/>
      <c r="GG504" s="60"/>
      <c r="GH504" s="60"/>
      <c r="GI504" s="60"/>
      <c r="GJ504" s="60"/>
      <c r="GK504" s="60"/>
      <c r="GL504" s="60"/>
      <c r="GM504" s="60"/>
      <c r="GN504" s="60"/>
      <c r="GO504" s="60"/>
      <c r="GP504" s="60"/>
      <c r="GQ504" s="60"/>
      <c r="GR504" s="60"/>
      <c r="GS504" s="60"/>
      <c r="GT504" s="60"/>
      <c r="GU504" s="60"/>
      <c r="GV504" s="60"/>
      <c r="GW504" s="60"/>
      <c r="GX504" s="60"/>
      <c r="GY504" s="60"/>
      <c r="GZ504" s="60"/>
      <c r="HA504" s="60"/>
      <c r="HB504" s="60"/>
      <c r="HC504" s="60"/>
      <c r="HD504" s="60"/>
      <c r="HE504" s="60"/>
      <c r="HF504" s="60"/>
      <c r="HG504" s="60"/>
      <c r="HH504" s="60"/>
      <c r="HI504" s="60"/>
      <c r="HJ504" s="60"/>
      <c r="HK504" s="60"/>
      <c r="HL504" s="60"/>
      <c r="HM504" s="60"/>
      <c r="HN504" s="60"/>
      <c r="HO504" s="60"/>
      <c r="HP504" s="60"/>
      <c r="HQ504" s="60"/>
      <c r="HR504" s="60"/>
      <c r="HS504" s="60"/>
      <c r="HT504" s="60"/>
      <c r="HU504" s="60"/>
      <c r="HV504" s="60"/>
      <c r="HW504" s="60"/>
      <c r="HX504" s="60"/>
      <c r="HY504" s="60"/>
      <c r="HZ504" s="60"/>
      <c r="IA504" s="60"/>
      <c r="IB504" s="60"/>
      <c r="IC504" s="60"/>
      <c r="ID504" s="60"/>
      <c r="IE504" s="60"/>
      <c r="IF504" s="60"/>
      <c r="IG504" s="60"/>
      <c r="IH504" s="60"/>
      <c r="II504" s="60"/>
      <c r="IJ504" s="60"/>
      <c r="IK504" s="60"/>
      <c r="IL504" s="60"/>
      <c r="IM504" s="60"/>
      <c r="IN504" s="60"/>
      <c r="IO504" s="60"/>
      <c r="IP504" s="60"/>
      <c r="IQ504" s="60"/>
      <c r="IR504" s="60"/>
      <c r="IS504" s="60"/>
      <c r="IT504" s="60"/>
      <c r="IU504" s="60"/>
      <c r="IV504" s="60"/>
      <c r="IW504" s="60"/>
      <c r="IX504" s="60"/>
      <c r="IY504" s="60"/>
      <c r="IZ504" s="60"/>
      <c r="JA504" s="60"/>
      <c r="JB504" s="60"/>
      <c r="JC504" s="60"/>
      <c r="JD504" s="60"/>
      <c r="JE504" s="60"/>
      <c r="JF504" s="60"/>
      <c r="JG504" s="60"/>
      <c r="JH504" s="60"/>
      <c r="JI504" s="60"/>
      <c r="JJ504" s="60"/>
      <c r="JK504" s="60"/>
      <c r="JL504" s="60"/>
      <c r="JM504" s="60"/>
      <c r="JN504" s="60"/>
      <c r="JO504" s="60"/>
      <c r="JP504" s="60"/>
      <c r="JQ504" s="60"/>
      <c r="JR504" s="60"/>
      <c r="JS504" s="60"/>
      <c r="JT504" s="60"/>
      <c r="JU504" s="60"/>
      <c r="JV504" s="60"/>
      <c r="JW504" s="60"/>
      <c r="JX504" s="60"/>
      <c r="JY504" s="60"/>
      <c r="JZ504" s="60"/>
      <c r="KA504" s="60"/>
      <c r="KB504" s="60"/>
      <c r="KC504" s="60"/>
      <c r="KD504" s="60"/>
      <c r="KE504" s="60"/>
      <c r="KF504" s="60"/>
      <c r="KG504" s="60"/>
      <c r="KH504" s="60"/>
      <c r="KI504" s="60"/>
      <c r="KJ504" s="60"/>
      <c r="KK504" s="60"/>
      <c r="KL504" s="60"/>
      <c r="KM504" s="60"/>
      <c r="KN504" s="60"/>
      <c r="KO504" s="60"/>
      <c r="KP504" s="60"/>
      <c r="KQ504" s="60"/>
      <c r="KR504" s="60"/>
      <c r="KS504" s="60"/>
      <c r="KT504" s="60"/>
      <c r="KU504" s="60"/>
      <c r="KV504" s="60"/>
      <c r="KW504" s="60"/>
      <c r="KX504" s="60"/>
      <c r="KY504" s="60"/>
      <c r="KZ504" s="60"/>
      <c r="LA504" s="60"/>
      <c r="LB504" s="60"/>
      <c r="LC504" s="60"/>
      <c r="LD504" s="60"/>
      <c r="LE504" s="60"/>
      <c r="LF504" s="60"/>
      <c r="LG504" s="60"/>
      <c r="LH504" s="60"/>
      <c r="LI504" s="60"/>
      <c r="LJ504" s="60"/>
      <c r="LK504" s="60"/>
      <c r="LL504" s="60"/>
      <c r="LM504" s="60"/>
      <c r="LN504" s="60"/>
      <c r="LO504" s="60"/>
      <c r="LP504" s="60"/>
      <c r="LQ504" s="60"/>
      <c r="LR504" s="60"/>
      <c r="LS504" s="60"/>
      <c r="LT504" s="60"/>
      <c r="LU504" s="60"/>
      <c r="LV504" s="60"/>
      <c r="LW504" s="60"/>
      <c r="LX504" s="60"/>
      <c r="LY504" s="60"/>
      <c r="LZ504" s="60"/>
      <c r="MA504" s="60"/>
      <c r="MB504" s="60"/>
      <c r="MC504" s="60"/>
      <c r="MD504" s="60"/>
      <c r="ME504" s="60"/>
      <c r="MF504" s="60"/>
      <c r="MG504" s="60"/>
      <c r="MH504" s="60"/>
      <c r="MI504" s="60"/>
      <c r="MJ504" s="60"/>
      <c r="MK504" s="60"/>
      <c r="ML504" s="60"/>
      <c r="MM504" s="60"/>
      <c r="MN504" s="60"/>
      <c r="MO504" s="60"/>
      <c r="MP504" s="60"/>
      <c r="MQ504" s="60"/>
      <c r="MR504" s="60"/>
      <c r="MS504" s="60"/>
      <c r="MT504" s="60"/>
      <c r="MU504" s="60"/>
      <c r="MV504" s="60"/>
      <c r="MW504" s="60"/>
      <c r="MX504" s="60"/>
      <c r="MY504" s="60"/>
      <c r="MZ504" s="60"/>
      <c r="NA504" s="60"/>
      <c r="NB504" s="60"/>
      <c r="NC504" s="60"/>
      <c r="ND504" s="60"/>
      <c r="NE504" s="60"/>
      <c r="NF504" s="60"/>
      <c r="NG504" s="60"/>
      <c r="NH504" s="60"/>
      <c r="NI504" s="60"/>
      <c r="NJ504" s="60"/>
      <c r="NK504" s="60"/>
      <c r="NL504" s="60"/>
      <c r="NM504" s="60"/>
      <c r="NN504" s="60"/>
      <c r="NO504" s="60"/>
      <c r="NP504" s="60"/>
      <c r="NQ504" s="60"/>
      <c r="NR504" s="60"/>
      <c r="NS504" s="60"/>
      <c r="NT504" s="60"/>
      <c r="NU504" s="60"/>
      <c r="NV504" s="60"/>
      <c r="NW504" s="60"/>
      <c r="NX504" s="60"/>
      <c r="NY504" s="60"/>
      <c r="NZ504" s="60"/>
      <c r="OA504" s="60"/>
      <c r="OB504" s="60"/>
      <c r="OC504" s="60"/>
      <c r="OD504" s="60"/>
    </row>
    <row r="505" spans="1:414" ht="34.5" customHeight="1" x14ac:dyDescent="0.25">
      <c r="A505" s="139" t="s">
        <v>329</v>
      </c>
      <c r="B505" s="275" t="s">
        <v>330</v>
      </c>
      <c r="C505" s="275"/>
      <c r="D505" s="275"/>
      <c r="E505" s="275"/>
      <c r="F505" s="275"/>
      <c r="G505" s="275"/>
      <c r="H505" s="275"/>
      <c r="I505" s="105"/>
      <c r="J505" s="60"/>
      <c r="K505" s="60"/>
      <c r="L505" s="60"/>
      <c r="M505" s="60"/>
      <c r="N505" s="60"/>
      <c r="O505" s="60"/>
      <c r="P505" s="60"/>
      <c r="Q505" s="60"/>
      <c r="R505" s="60"/>
      <c r="S505" s="60"/>
      <c r="T505" s="60"/>
      <c r="U505" s="60"/>
      <c r="V505" s="60"/>
      <c r="W505" s="60"/>
      <c r="X505" s="60"/>
      <c r="Y505" s="60"/>
      <c r="Z505" s="60"/>
      <c r="AA505" s="60"/>
      <c r="AB505" s="60"/>
      <c r="AC505" s="60"/>
      <c r="AD505" s="60"/>
      <c r="AE505" s="60"/>
      <c r="AF505" s="60"/>
      <c r="AG505" s="60"/>
      <c r="AH505" s="60"/>
      <c r="AI505" s="60"/>
      <c r="AJ505" s="60"/>
      <c r="AK505" s="60"/>
      <c r="AL505" s="60"/>
      <c r="AM505" s="60"/>
      <c r="AN505" s="60"/>
      <c r="AO505" s="60"/>
      <c r="AP505" s="60"/>
      <c r="AQ505" s="60"/>
      <c r="AR505" s="60"/>
      <c r="AS505" s="60"/>
      <c r="AT505" s="60"/>
      <c r="AU505" s="60"/>
      <c r="AV505" s="60"/>
      <c r="AW505" s="60"/>
      <c r="AX505" s="60"/>
      <c r="AY505" s="60"/>
      <c r="AZ505" s="60"/>
      <c r="BA505" s="60"/>
      <c r="BB505" s="60"/>
      <c r="BC505" s="60"/>
      <c r="BD505" s="60"/>
      <c r="BE505" s="60"/>
      <c r="BF505" s="60"/>
      <c r="BG505" s="60"/>
      <c r="BH505" s="60"/>
      <c r="BI505" s="60"/>
      <c r="BJ505" s="60"/>
      <c r="BK505" s="60"/>
      <c r="BL505" s="60"/>
      <c r="BM505" s="60"/>
      <c r="BN505" s="60"/>
      <c r="BO505" s="60"/>
      <c r="BP505" s="60"/>
      <c r="BQ505" s="60"/>
      <c r="BR505" s="60"/>
      <c r="BS505" s="60"/>
      <c r="BT505" s="60"/>
      <c r="BU505" s="60"/>
      <c r="BV505" s="60"/>
      <c r="BW505" s="60"/>
      <c r="BX505" s="60"/>
      <c r="BY505" s="60"/>
      <c r="BZ505" s="60"/>
      <c r="CA505" s="60"/>
      <c r="CB505" s="60"/>
      <c r="CC505" s="60"/>
      <c r="CD505" s="60"/>
      <c r="CE505" s="60"/>
      <c r="CF505" s="60"/>
      <c r="CG505" s="60"/>
      <c r="CH505" s="60"/>
      <c r="CI505" s="60"/>
      <c r="CJ505" s="60"/>
      <c r="CK505" s="60"/>
      <c r="CL505" s="60"/>
      <c r="CM505" s="60"/>
      <c r="CN505" s="60"/>
      <c r="CO505" s="60"/>
      <c r="CP505" s="60"/>
      <c r="CQ505" s="60"/>
      <c r="CR505" s="60"/>
      <c r="CS505" s="60"/>
      <c r="CT505" s="60"/>
      <c r="CU505" s="60"/>
      <c r="CV505" s="60"/>
      <c r="CW505" s="60"/>
      <c r="CX505" s="60"/>
      <c r="CY505" s="60"/>
      <c r="CZ505" s="60"/>
      <c r="DA505" s="60"/>
      <c r="DB505" s="60"/>
      <c r="DC505" s="60"/>
      <c r="DD505" s="60"/>
      <c r="DE505" s="60"/>
      <c r="DF505" s="60"/>
      <c r="DG505" s="60"/>
      <c r="DH505" s="60"/>
      <c r="DI505" s="60"/>
      <c r="DJ505" s="60"/>
      <c r="DK505" s="60"/>
      <c r="DL505" s="60"/>
      <c r="DM505" s="60"/>
      <c r="DN505" s="60"/>
      <c r="DO505" s="60"/>
      <c r="DP505" s="60"/>
      <c r="DQ505" s="60"/>
      <c r="DR505" s="60"/>
      <c r="DS505" s="60"/>
      <c r="DT505" s="60"/>
      <c r="DU505" s="60"/>
      <c r="DV505" s="60"/>
      <c r="DW505" s="60"/>
      <c r="DX505" s="60"/>
      <c r="DY505" s="60"/>
      <c r="DZ505" s="60"/>
      <c r="EA505" s="60"/>
      <c r="EB505" s="60"/>
      <c r="EC505" s="60"/>
      <c r="ED505" s="60"/>
      <c r="EE505" s="60"/>
      <c r="EF505" s="60"/>
      <c r="EG505" s="60"/>
      <c r="EH505" s="60"/>
      <c r="EI505" s="60"/>
      <c r="EJ505" s="60"/>
      <c r="EK505" s="60"/>
      <c r="EL505" s="60"/>
      <c r="EM505" s="60"/>
      <c r="EN505" s="60"/>
      <c r="EO505" s="60"/>
      <c r="EP505" s="60"/>
      <c r="EQ505" s="60"/>
      <c r="ER505" s="60"/>
      <c r="ES505" s="60"/>
      <c r="ET505" s="60"/>
      <c r="EU505" s="60"/>
      <c r="EV505" s="60"/>
      <c r="EW505" s="60"/>
      <c r="EX505" s="60"/>
      <c r="EY505" s="60"/>
      <c r="EZ505" s="60"/>
      <c r="FA505" s="60"/>
      <c r="FB505" s="60"/>
      <c r="FC505" s="60"/>
      <c r="FD505" s="60"/>
      <c r="FE505" s="60"/>
      <c r="FF505" s="60"/>
      <c r="FG505" s="60"/>
      <c r="FH505" s="60"/>
      <c r="FI505" s="60"/>
      <c r="FJ505" s="60"/>
      <c r="FK505" s="60"/>
      <c r="FL505" s="60"/>
      <c r="FM505" s="60"/>
      <c r="FN505" s="60"/>
      <c r="FO505" s="60"/>
      <c r="FP505" s="60"/>
      <c r="FQ505" s="60"/>
      <c r="FR505" s="60"/>
      <c r="FS505" s="60"/>
      <c r="FT505" s="60"/>
      <c r="FU505" s="60"/>
      <c r="FV505" s="60"/>
      <c r="FW505" s="60"/>
      <c r="FX505" s="60"/>
      <c r="FY505" s="60"/>
      <c r="FZ505" s="60"/>
      <c r="GA505" s="60"/>
      <c r="GB505" s="60"/>
      <c r="GC505" s="60"/>
      <c r="GD505" s="60"/>
      <c r="GE505" s="60"/>
      <c r="GF505" s="60"/>
      <c r="GG505" s="60"/>
      <c r="GH505" s="60"/>
      <c r="GI505" s="60"/>
      <c r="GJ505" s="60"/>
      <c r="GK505" s="60"/>
      <c r="GL505" s="60"/>
      <c r="GM505" s="60"/>
      <c r="GN505" s="60"/>
      <c r="GO505" s="60"/>
      <c r="GP505" s="60"/>
      <c r="GQ505" s="60"/>
      <c r="GR505" s="60"/>
      <c r="GS505" s="60"/>
      <c r="GT505" s="60"/>
      <c r="GU505" s="60"/>
      <c r="GV505" s="60"/>
      <c r="GW505" s="60"/>
      <c r="GX505" s="60"/>
      <c r="GY505" s="60"/>
      <c r="GZ505" s="60"/>
      <c r="HA505" s="60"/>
      <c r="HB505" s="60"/>
      <c r="HC505" s="60"/>
      <c r="HD505" s="60"/>
      <c r="HE505" s="60"/>
      <c r="HF505" s="60"/>
      <c r="HG505" s="60"/>
      <c r="HH505" s="60"/>
      <c r="HI505" s="60"/>
      <c r="HJ505" s="60"/>
      <c r="HK505" s="60"/>
      <c r="HL505" s="60"/>
      <c r="HM505" s="60"/>
      <c r="HN505" s="60"/>
      <c r="HO505" s="60"/>
      <c r="HP505" s="60"/>
      <c r="HQ505" s="60"/>
      <c r="HR505" s="60"/>
      <c r="HS505" s="60"/>
      <c r="HT505" s="60"/>
      <c r="HU505" s="60"/>
      <c r="HV505" s="60"/>
      <c r="HW505" s="60"/>
      <c r="HX505" s="60"/>
      <c r="HY505" s="60"/>
      <c r="HZ505" s="60"/>
      <c r="IA505" s="60"/>
      <c r="IB505" s="60"/>
      <c r="IC505" s="60"/>
      <c r="ID505" s="60"/>
      <c r="IE505" s="60"/>
      <c r="IF505" s="60"/>
      <c r="IG505" s="60"/>
      <c r="IH505" s="60"/>
      <c r="II505" s="60"/>
      <c r="IJ505" s="60"/>
      <c r="IK505" s="60"/>
      <c r="IL505" s="60"/>
      <c r="IM505" s="60"/>
      <c r="IN505" s="60"/>
      <c r="IO505" s="60"/>
      <c r="IP505" s="60"/>
      <c r="IQ505" s="60"/>
      <c r="IR505" s="60"/>
      <c r="IS505" s="60"/>
      <c r="IT505" s="60"/>
      <c r="IU505" s="60"/>
      <c r="IV505" s="60"/>
      <c r="IW505" s="60"/>
      <c r="IX505" s="60"/>
      <c r="IY505" s="60"/>
      <c r="IZ505" s="60"/>
      <c r="JA505" s="60"/>
      <c r="JB505" s="60"/>
      <c r="JC505" s="60"/>
      <c r="JD505" s="60"/>
      <c r="JE505" s="60"/>
      <c r="JF505" s="60"/>
      <c r="JG505" s="60"/>
      <c r="JH505" s="60"/>
      <c r="JI505" s="60"/>
      <c r="JJ505" s="60"/>
      <c r="JK505" s="60"/>
      <c r="JL505" s="60"/>
      <c r="JM505" s="60"/>
      <c r="JN505" s="60"/>
      <c r="JO505" s="60"/>
      <c r="JP505" s="60"/>
      <c r="JQ505" s="60"/>
      <c r="JR505" s="60"/>
      <c r="JS505" s="60"/>
      <c r="JT505" s="60"/>
      <c r="JU505" s="60"/>
      <c r="JV505" s="60"/>
      <c r="JW505" s="60"/>
      <c r="JX505" s="60"/>
      <c r="JY505" s="60"/>
      <c r="JZ505" s="60"/>
      <c r="KA505" s="60"/>
      <c r="KB505" s="60"/>
      <c r="KC505" s="60"/>
      <c r="KD505" s="60"/>
      <c r="KE505" s="60"/>
      <c r="KF505" s="60"/>
      <c r="KG505" s="60"/>
      <c r="KH505" s="60"/>
      <c r="KI505" s="60"/>
      <c r="KJ505" s="60"/>
      <c r="KK505" s="60"/>
      <c r="KL505" s="60"/>
      <c r="KM505" s="60"/>
      <c r="KN505" s="60"/>
      <c r="KO505" s="60"/>
      <c r="KP505" s="60"/>
      <c r="KQ505" s="60"/>
      <c r="KR505" s="60"/>
      <c r="KS505" s="60"/>
      <c r="KT505" s="60"/>
      <c r="KU505" s="60"/>
      <c r="KV505" s="60"/>
      <c r="KW505" s="60"/>
      <c r="KX505" s="60"/>
      <c r="KY505" s="60"/>
      <c r="KZ505" s="60"/>
      <c r="LA505" s="60"/>
      <c r="LB505" s="60"/>
      <c r="LC505" s="60"/>
      <c r="LD505" s="60"/>
      <c r="LE505" s="60"/>
      <c r="LF505" s="60"/>
      <c r="LG505" s="60"/>
      <c r="LH505" s="60"/>
      <c r="LI505" s="60"/>
      <c r="LJ505" s="60"/>
      <c r="LK505" s="60"/>
      <c r="LL505" s="60"/>
      <c r="LM505" s="60"/>
      <c r="LN505" s="60"/>
      <c r="LO505" s="60"/>
      <c r="LP505" s="60"/>
      <c r="LQ505" s="60"/>
      <c r="LR505" s="60"/>
      <c r="LS505" s="60"/>
      <c r="LT505" s="60"/>
      <c r="LU505" s="60"/>
      <c r="LV505" s="60"/>
      <c r="LW505" s="60"/>
      <c r="LX505" s="60"/>
      <c r="LY505" s="60"/>
      <c r="LZ505" s="60"/>
      <c r="MA505" s="60"/>
      <c r="MB505" s="60"/>
      <c r="MC505" s="60"/>
      <c r="MD505" s="60"/>
      <c r="ME505" s="60"/>
      <c r="MF505" s="60"/>
      <c r="MG505" s="60"/>
      <c r="MH505" s="60"/>
      <c r="MI505" s="60"/>
      <c r="MJ505" s="60"/>
      <c r="MK505" s="60"/>
      <c r="ML505" s="60"/>
      <c r="MM505" s="60"/>
      <c r="MN505" s="60"/>
      <c r="MO505" s="60"/>
      <c r="MP505" s="60"/>
      <c r="MQ505" s="60"/>
      <c r="MR505" s="60"/>
      <c r="MS505" s="60"/>
      <c r="MT505" s="60"/>
      <c r="MU505" s="60"/>
      <c r="MV505" s="60"/>
      <c r="MW505" s="60"/>
      <c r="MX505" s="60"/>
      <c r="MY505" s="60"/>
      <c r="MZ505" s="60"/>
      <c r="NA505" s="60"/>
      <c r="NB505" s="60"/>
      <c r="NC505" s="60"/>
      <c r="ND505" s="60"/>
      <c r="NE505" s="60"/>
      <c r="NF505" s="60"/>
      <c r="NG505" s="60"/>
      <c r="NH505" s="60"/>
      <c r="NI505" s="60"/>
      <c r="NJ505" s="60"/>
      <c r="NK505" s="60"/>
      <c r="NL505" s="60"/>
      <c r="NM505" s="60"/>
      <c r="NN505" s="60"/>
      <c r="NO505" s="60"/>
      <c r="NP505" s="60"/>
      <c r="NQ505" s="60"/>
      <c r="NR505" s="60"/>
      <c r="NS505" s="60"/>
      <c r="NT505" s="60"/>
      <c r="NU505" s="60"/>
      <c r="NV505" s="60"/>
      <c r="NW505" s="60"/>
      <c r="NX505" s="60"/>
      <c r="NY505" s="60"/>
      <c r="NZ505" s="60"/>
      <c r="OA505" s="60"/>
      <c r="OB505" s="60"/>
      <c r="OC505" s="60"/>
      <c r="OD505" s="60"/>
      <c r="OG505" s="44"/>
      <c r="OH505" s="44"/>
      <c r="OI505" s="44"/>
      <c r="OJ505" s="45"/>
      <c r="OK505" s="45"/>
      <c r="OL505" s="45"/>
      <c r="OM505" s="45"/>
      <c r="ON505" s="45"/>
      <c r="OO505" s="45"/>
      <c r="OP505" s="45"/>
      <c r="OQ505" s="45"/>
      <c r="OR505" s="45"/>
      <c r="OS505" s="45"/>
      <c r="OT505" s="45"/>
      <c r="OU505" s="45"/>
      <c r="OV505" s="45"/>
    </row>
    <row r="506" spans="1:414" ht="27.75" customHeight="1" x14ac:dyDescent="0.25">
      <c r="A506" s="198" t="s">
        <v>331</v>
      </c>
      <c r="B506" s="275" t="s">
        <v>332</v>
      </c>
      <c r="C506" s="275"/>
      <c r="D506" s="275"/>
      <c r="E506" s="275"/>
      <c r="F506" s="275"/>
      <c r="G506" s="275"/>
      <c r="H506" s="275"/>
      <c r="I506" s="105"/>
      <c r="J506" s="60"/>
      <c r="K506" s="60"/>
      <c r="L506" s="60"/>
      <c r="M506" s="60"/>
      <c r="N506" s="60"/>
      <c r="O506" s="60"/>
      <c r="P506" s="60"/>
      <c r="Q506" s="60"/>
      <c r="R506" s="60"/>
      <c r="S506" s="60"/>
      <c r="T506" s="60"/>
      <c r="U506" s="60"/>
      <c r="V506" s="60"/>
      <c r="W506" s="60"/>
      <c r="X506" s="60"/>
      <c r="Y506" s="60"/>
      <c r="Z506" s="60"/>
      <c r="AA506" s="60"/>
      <c r="AB506" s="60"/>
      <c r="AC506" s="60"/>
      <c r="AD506" s="60"/>
      <c r="AE506" s="60"/>
      <c r="AF506" s="60"/>
      <c r="AG506" s="60"/>
      <c r="AH506" s="60"/>
      <c r="AI506" s="60"/>
      <c r="AJ506" s="60"/>
      <c r="AK506" s="60"/>
      <c r="AL506" s="60"/>
      <c r="AM506" s="60"/>
      <c r="AN506" s="60"/>
      <c r="AO506" s="60"/>
      <c r="AP506" s="60"/>
      <c r="AQ506" s="60"/>
      <c r="AR506" s="60"/>
      <c r="AS506" s="60"/>
      <c r="AT506" s="60"/>
      <c r="AU506" s="60"/>
      <c r="AV506" s="60"/>
      <c r="AW506" s="60"/>
      <c r="AX506" s="60"/>
      <c r="AY506" s="60"/>
      <c r="AZ506" s="60"/>
      <c r="BA506" s="60"/>
      <c r="BB506" s="60"/>
      <c r="BC506" s="60"/>
      <c r="BD506" s="60"/>
      <c r="BE506" s="60"/>
      <c r="BF506" s="60"/>
      <c r="BG506" s="60"/>
      <c r="BH506" s="60"/>
      <c r="BI506" s="60"/>
      <c r="BJ506" s="60"/>
      <c r="BK506" s="60"/>
      <c r="BL506" s="60"/>
      <c r="BM506" s="60"/>
      <c r="BN506" s="60"/>
      <c r="BO506" s="60"/>
      <c r="BP506" s="60"/>
      <c r="BQ506" s="60"/>
      <c r="BR506" s="60"/>
      <c r="BS506" s="60"/>
      <c r="BT506" s="60"/>
      <c r="BU506" s="60"/>
      <c r="BV506" s="60"/>
      <c r="BW506" s="60"/>
      <c r="BX506" s="60"/>
      <c r="BY506" s="60"/>
      <c r="BZ506" s="60"/>
      <c r="CA506" s="60"/>
      <c r="CB506" s="60"/>
      <c r="CC506" s="60"/>
      <c r="CD506" s="60"/>
      <c r="CE506" s="60"/>
      <c r="CF506" s="60"/>
      <c r="CG506" s="60"/>
      <c r="CH506" s="60"/>
      <c r="CI506" s="60"/>
      <c r="CJ506" s="60"/>
      <c r="CK506" s="60"/>
      <c r="CL506" s="60"/>
      <c r="CM506" s="60"/>
      <c r="CN506" s="60"/>
      <c r="CO506" s="60"/>
      <c r="CP506" s="60"/>
      <c r="CQ506" s="60"/>
      <c r="CR506" s="60"/>
      <c r="CS506" s="60"/>
      <c r="CT506" s="60"/>
      <c r="CU506" s="60"/>
      <c r="CV506" s="60"/>
      <c r="CW506" s="60"/>
      <c r="CX506" s="60"/>
      <c r="CY506" s="60"/>
      <c r="CZ506" s="60"/>
      <c r="DA506" s="60"/>
      <c r="DB506" s="60"/>
      <c r="DC506" s="60"/>
      <c r="DD506" s="60"/>
      <c r="DE506" s="60"/>
      <c r="DF506" s="60"/>
      <c r="DG506" s="60"/>
      <c r="DH506" s="60"/>
      <c r="DI506" s="60"/>
      <c r="DJ506" s="60"/>
      <c r="DK506" s="60"/>
      <c r="DL506" s="60"/>
      <c r="DM506" s="60"/>
      <c r="DN506" s="60"/>
      <c r="DO506" s="60"/>
      <c r="DP506" s="60"/>
      <c r="DQ506" s="60"/>
      <c r="DR506" s="60"/>
      <c r="DS506" s="60"/>
      <c r="DT506" s="60"/>
      <c r="DU506" s="60"/>
      <c r="DV506" s="60"/>
      <c r="DW506" s="60"/>
      <c r="DX506" s="60"/>
      <c r="DY506" s="60"/>
      <c r="DZ506" s="60"/>
      <c r="EA506" s="60"/>
      <c r="EB506" s="60"/>
      <c r="EC506" s="60"/>
      <c r="ED506" s="60"/>
      <c r="EE506" s="60"/>
      <c r="EF506" s="60"/>
      <c r="EG506" s="60"/>
      <c r="EH506" s="60"/>
      <c r="EI506" s="60"/>
      <c r="EJ506" s="60"/>
      <c r="EK506" s="60"/>
      <c r="EL506" s="60"/>
      <c r="EM506" s="60"/>
      <c r="EN506" s="60"/>
      <c r="EO506" s="60"/>
      <c r="EP506" s="60"/>
      <c r="EQ506" s="60"/>
      <c r="ER506" s="60"/>
      <c r="ES506" s="60"/>
      <c r="ET506" s="60"/>
      <c r="EU506" s="60"/>
      <c r="EV506" s="60"/>
      <c r="EW506" s="60"/>
      <c r="EX506" s="60"/>
      <c r="EY506" s="60"/>
      <c r="EZ506" s="60"/>
      <c r="FA506" s="60"/>
      <c r="FB506" s="60"/>
      <c r="FC506" s="60"/>
      <c r="FD506" s="60"/>
      <c r="FE506" s="60"/>
      <c r="FF506" s="60"/>
      <c r="FG506" s="60"/>
      <c r="FH506" s="60"/>
      <c r="FI506" s="60"/>
      <c r="FJ506" s="60"/>
      <c r="FK506" s="60"/>
      <c r="FL506" s="60"/>
      <c r="FM506" s="60"/>
      <c r="FN506" s="60"/>
      <c r="FO506" s="60"/>
      <c r="FP506" s="60"/>
      <c r="FQ506" s="60"/>
      <c r="FR506" s="60"/>
      <c r="FS506" s="60"/>
      <c r="FT506" s="60"/>
      <c r="FU506" s="60"/>
      <c r="FV506" s="60"/>
      <c r="FW506" s="60"/>
      <c r="FX506" s="60"/>
      <c r="FY506" s="60"/>
      <c r="FZ506" s="60"/>
      <c r="GA506" s="60"/>
      <c r="GB506" s="60"/>
      <c r="GC506" s="60"/>
      <c r="GD506" s="60"/>
      <c r="GE506" s="60"/>
      <c r="GF506" s="60"/>
      <c r="GG506" s="60"/>
      <c r="GH506" s="60"/>
      <c r="GI506" s="60"/>
      <c r="GJ506" s="60"/>
      <c r="GK506" s="60"/>
      <c r="GL506" s="60"/>
      <c r="GM506" s="60"/>
      <c r="GN506" s="60"/>
      <c r="GO506" s="60"/>
      <c r="GP506" s="60"/>
      <c r="GQ506" s="60"/>
      <c r="GR506" s="60"/>
      <c r="GS506" s="60"/>
      <c r="GT506" s="60"/>
      <c r="GU506" s="60"/>
      <c r="GV506" s="60"/>
      <c r="GW506" s="60"/>
      <c r="GX506" s="60"/>
      <c r="GY506" s="60"/>
      <c r="GZ506" s="60"/>
      <c r="HA506" s="60"/>
      <c r="HB506" s="60"/>
      <c r="HC506" s="60"/>
      <c r="HD506" s="60"/>
      <c r="HE506" s="60"/>
      <c r="HF506" s="60"/>
      <c r="HG506" s="60"/>
      <c r="HH506" s="60"/>
      <c r="HI506" s="60"/>
      <c r="HJ506" s="60"/>
      <c r="HK506" s="60"/>
      <c r="HL506" s="60"/>
      <c r="HM506" s="60"/>
      <c r="HN506" s="60"/>
      <c r="HO506" s="60"/>
      <c r="HP506" s="60"/>
      <c r="HQ506" s="60"/>
      <c r="HR506" s="60"/>
      <c r="HS506" s="60"/>
      <c r="HT506" s="60"/>
      <c r="HU506" s="60"/>
      <c r="HV506" s="60"/>
      <c r="HW506" s="60"/>
      <c r="HX506" s="60"/>
      <c r="HY506" s="60"/>
      <c r="HZ506" s="60"/>
      <c r="IA506" s="60"/>
      <c r="IB506" s="60"/>
      <c r="IC506" s="60"/>
      <c r="ID506" s="60"/>
      <c r="IE506" s="60"/>
      <c r="IF506" s="60"/>
      <c r="IG506" s="60"/>
      <c r="IH506" s="60"/>
      <c r="II506" s="60"/>
      <c r="IJ506" s="60"/>
      <c r="IK506" s="60"/>
      <c r="IL506" s="60"/>
      <c r="IM506" s="60"/>
      <c r="IN506" s="60"/>
      <c r="IO506" s="60"/>
      <c r="IP506" s="60"/>
      <c r="IQ506" s="60"/>
      <c r="IR506" s="60"/>
      <c r="IS506" s="60"/>
      <c r="IT506" s="60"/>
      <c r="IU506" s="60"/>
      <c r="IV506" s="60"/>
      <c r="IW506" s="60"/>
      <c r="IX506" s="60"/>
      <c r="IY506" s="60"/>
      <c r="IZ506" s="60"/>
      <c r="JA506" s="60"/>
      <c r="JB506" s="60"/>
      <c r="JC506" s="60"/>
      <c r="JD506" s="60"/>
      <c r="JE506" s="60"/>
      <c r="JF506" s="60"/>
      <c r="JG506" s="60"/>
      <c r="JH506" s="60"/>
      <c r="JI506" s="60"/>
      <c r="JJ506" s="60"/>
      <c r="JK506" s="60"/>
      <c r="JL506" s="60"/>
      <c r="JM506" s="60"/>
      <c r="JN506" s="60"/>
      <c r="JO506" s="60"/>
      <c r="JP506" s="60"/>
      <c r="JQ506" s="60"/>
      <c r="JR506" s="60"/>
      <c r="JS506" s="60"/>
      <c r="JT506" s="60"/>
      <c r="JU506" s="60"/>
      <c r="JV506" s="60"/>
      <c r="JW506" s="60"/>
      <c r="JX506" s="60"/>
      <c r="JY506" s="60"/>
      <c r="JZ506" s="60"/>
      <c r="KA506" s="60"/>
      <c r="KB506" s="60"/>
      <c r="KC506" s="60"/>
      <c r="KD506" s="60"/>
      <c r="KE506" s="60"/>
      <c r="KF506" s="60"/>
      <c r="KG506" s="60"/>
      <c r="KH506" s="60"/>
      <c r="KI506" s="60"/>
      <c r="KJ506" s="60"/>
      <c r="KK506" s="60"/>
      <c r="KL506" s="60"/>
      <c r="KM506" s="60"/>
      <c r="KN506" s="60"/>
      <c r="KO506" s="60"/>
      <c r="KP506" s="60"/>
      <c r="KQ506" s="60"/>
      <c r="KR506" s="60"/>
      <c r="KS506" s="60"/>
      <c r="KT506" s="60"/>
      <c r="KU506" s="60"/>
      <c r="KV506" s="60"/>
      <c r="KW506" s="60"/>
      <c r="KX506" s="60"/>
      <c r="KY506" s="60"/>
      <c r="KZ506" s="60"/>
      <c r="LA506" s="60"/>
      <c r="LB506" s="60"/>
      <c r="LC506" s="60"/>
      <c r="LD506" s="60"/>
      <c r="LE506" s="60"/>
      <c r="LF506" s="60"/>
      <c r="LG506" s="60"/>
      <c r="LH506" s="60"/>
      <c r="LI506" s="60"/>
      <c r="LJ506" s="60"/>
      <c r="LK506" s="60"/>
      <c r="LL506" s="60"/>
      <c r="LM506" s="60"/>
      <c r="LN506" s="60"/>
      <c r="LO506" s="60"/>
      <c r="LP506" s="60"/>
      <c r="LQ506" s="60"/>
      <c r="LR506" s="60"/>
      <c r="LS506" s="60"/>
      <c r="LT506" s="60"/>
      <c r="LU506" s="60"/>
      <c r="LV506" s="60"/>
      <c r="LW506" s="60"/>
      <c r="LX506" s="60"/>
      <c r="LY506" s="60"/>
      <c r="LZ506" s="60"/>
      <c r="MA506" s="60"/>
      <c r="MB506" s="60"/>
      <c r="MC506" s="60"/>
      <c r="MD506" s="60"/>
      <c r="ME506" s="60"/>
      <c r="MF506" s="60"/>
      <c r="MG506" s="60"/>
      <c r="MH506" s="60"/>
      <c r="MI506" s="60"/>
      <c r="MJ506" s="60"/>
      <c r="MK506" s="60"/>
      <c r="ML506" s="60"/>
      <c r="MM506" s="60"/>
      <c r="MN506" s="60"/>
      <c r="MO506" s="60"/>
      <c r="MP506" s="60"/>
      <c r="MQ506" s="60"/>
      <c r="MR506" s="60"/>
      <c r="MS506" s="60"/>
      <c r="MT506" s="60"/>
      <c r="MU506" s="60"/>
      <c r="MV506" s="60"/>
      <c r="MW506" s="60"/>
      <c r="MX506" s="60"/>
      <c r="MY506" s="60"/>
      <c r="MZ506" s="60"/>
      <c r="NA506" s="60"/>
      <c r="NB506" s="60"/>
      <c r="NC506" s="60"/>
      <c r="ND506" s="60"/>
      <c r="NE506" s="60"/>
      <c r="NF506" s="60"/>
      <c r="NG506" s="60"/>
      <c r="NH506" s="60"/>
      <c r="NI506" s="60"/>
      <c r="NJ506" s="60"/>
      <c r="NK506" s="60"/>
      <c r="NL506" s="60"/>
      <c r="NM506" s="60"/>
      <c r="NN506" s="60"/>
      <c r="NO506" s="60"/>
      <c r="NP506" s="60"/>
      <c r="NQ506" s="60"/>
      <c r="NR506" s="60"/>
      <c r="NS506" s="60"/>
      <c r="NT506" s="60"/>
      <c r="NU506" s="60"/>
      <c r="NV506" s="60"/>
      <c r="NW506" s="60"/>
      <c r="NX506" s="60"/>
      <c r="NY506" s="60"/>
      <c r="NZ506" s="60"/>
      <c r="OA506" s="60"/>
      <c r="OB506" s="60"/>
      <c r="OC506" s="60"/>
      <c r="OD506" s="60"/>
      <c r="OG506" s="44"/>
      <c r="OH506" s="44"/>
      <c r="OI506" s="44"/>
      <c r="OJ506" s="45"/>
      <c r="OK506" s="45"/>
      <c r="OL506" s="45"/>
      <c r="OM506" s="45"/>
      <c r="ON506" s="45"/>
      <c r="OO506" s="45"/>
      <c r="OP506" s="45"/>
      <c r="OQ506" s="45"/>
      <c r="OR506" s="45"/>
      <c r="OS506" s="45"/>
      <c r="OT506" s="45"/>
      <c r="OU506" s="45"/>
      <c r="OV506" s="45"/>
    </row>
    <row r="507" spans="1:414" ht="33.75" customHeight="1" x14ac:dyDescent="0.25">
      <c r="A507" s="198" t="s">
        <v>333</v>
      </c>
      <c r="B507" s="275" t="s">
        <v>334</v>
      </c>
      <c r="C507" s="275"/>
      <c r="D507" s="275"/>
      <c r="E507" s="275"/>
      <c r="F507" s="275"/>
      <c r="G507" s="275"/>
      <c r="H507" s="275"/>
      <c r="I507" s="105"/>
      <c r="J507" s="60"/>
      <c r="K507" s="60"/>
      <c r="L507" s="60"/>
      <c r="M507" s="60"/>
      <c r="N507" s="60"/>
      <c r="O507" s="60"/>
      <c r="P507" s="60"/>
      <c r="Q507" s="60"/>
      <c r="R507" s="60"/>
      <c r="S507" s="60"/>
      <c r="T507" s="60"/>
      <c r="U507" s="60"/>
      <c r="V507" s="60"/>
      <c r="W507" s="60"/>
      <c r="X507" s="60"/>
      <c r="Y507" s="60"/>
      <c r="Z507" s="60"/>
      <c r="AA507" s="60"/>
      <c r="AB507" s="60"/>
      <c r="AC507" s="60"/>
      <c r="AD507" s="60"/>
      <c r="AE507" s="60"/>
      <c r="AF507" s="60"/>
      <c r="AG507" s="60"/>
      <c r="AH507" s="60"/>
      <c r="AI507" s="60"/>
      <c r="AJ507" s="60"/>
      <c r="AK507" s="60"/>
      <c r="AL507" s="60"/>
      <c r="AM507" s="60"/>
      <c r="AN507" s="60"/>
      <c r="AO507" s="60"/>
      <c r="AP507" s="60"/>
      <c r="AQ507" s="60"/>
      <c r="AR507" s="60"/>
      <c r="AS507" s="60"/>
      <c r="AT507" s="60"/>
      <c r="AU507" s="60"/>
      <c r="AV507" s="60"/>
      <c r="AW507" s="60"/>
      <c r="AX507" s="60"/>
      <c r="AY507" s="60"/>
      <c r="AZ507" s="60"/>
      <c r="BA507" s="60"/>
      <c r="BB507" s="60"/>
      <c r="BC507" s="60"/>
      <c r="BD507" s="60"/>
      <c r="BE507" s="60"/>
      <c r="BF507" s="60"/>
      <c r="BG507" s="60"/>
      <c r="BH507" s="60"/>
      <c r="BI507" s="60"/>
      <c r="BJ507" s="60"/>
      <c r="BK507" s="60"/>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60"/>
      <c r="DI507" s="60"/>
      <c r="DJ507" s="60"/>
      <c r="DK507" s="60"/>
      <c r="DL507" s="60"/>
      <c r="DM507" s="60"/>
      <c r="DN507" s="60"/>
      <c r="DO507" s="60"/>
      <c r="DP507" s="60"/>
      <c r="DQ507" s="60"/>
      <c r="DR507" s="60"/>
      <c r="DS507" s="60"/>
      <c r="DT507" s="60"/>
      <c r="DU507" s="60"/>
      <c r="DV507" s="60"/>
      <c r="DW507" s="60"/>
      <c r="DX507" s="60"/>
      <c r="DY507" s="60"/>
      <c r="DZ507" s="60"/>
      <c r="EA507" s="60"/>
      <c r="EB507" s="60"/>
      <c r="EC507" s="60"/>
      <c r="ED507" s="60"/>
      <c r="EE507" s="60"/>
      <c r="EF507" s="60"/>
      <c r="EG507" s="60"/>
      <c r="EH507" s="60"/>
      <c r="EI507" s="60"/>
      <c r="EJ507" s="60"/>
      <c r="EK507" s="60"/>
      <c r="EL507" s="60"/>
      <c r="EM507" s="60"/>
      <c r="EN507" s="60"/>
      <c r="EO507" s="60"/>
      <c r="EP507" s="60"/>
      <c r="EQ507" s="60"/>
      <c r="ER507" s="60"/>
      <c r="ES507" s="60"/>
      <c r="ET507" s="60"/>
      <c r="EU507" s="60"/>
      <c r="EV507" s="60"/>
      <c r="EW507" s="60"/>
      <c r="EX507" s="60"/>
      <c r="EY507" s="60"/>
      <c r="EZ507" s="60"/>
      <c r="FA507" s="60"/>
      <c r="FB507" s="60"/>
      <c r="FC507" s="60"/>
      <c r="FD507" s="60"/>
      <c r="FE507" s="60"/>
      <c r="FF507" s="60"/>
      <c r="FG507" s="60"/>
      <c r="FH507" s="60"/>
      <c r="FI507" s="60"/>
      <c r="FJ507" s="60"/>
      <c r="FK507" s="60"/>
      <c r="FL507" s="60"/>
      <c r="FM507" s="60"/>
      <c r="FN507" s="60"/>
      <c r="FO507" s="60"/>
      <c r="FP507" s="60"/>
      <c r="FQ507" s="60"/>
      <c r="FR507" s="60"/>
      <c r="FS507" s="60"/>
      <c r="FT507" s="60"/>
      <c r="FU507" s="60"/>
      <c r="FV507" s="60"/>
      <c r="FW507" s="60"/>
      <c r="FX507" s="60"/>
      <c r="FY507" s="60"/>
      <c r="FZ507" s="60"/>
      <c r="GA507" s="60"/>
      <c r="GB507" s="60"/>
      <c r="GC507" s="60"/>
      <c r="GD507" s="60"/>
      <c r="GE507" s="60"/>
      <c r="GF507" s="60"/>
      <c r="GG507" s="60"/>
      <c r="GH507" s="60"/>
      <c r="GI507" s="60"/>
      <c r="GJ507" s="60"/>
      <c r="GK507" s="60"/>
      <c r="GL507" s="60"/>
      <c r="GM507" s="60"/>
      <c r="GN507" s="60"/>
      <c r="GO507" s="60"/>
      <c r="GP507" s="60"/>
      <c r="GQ507" s="60"/>
      <c r="GR507" s="60"/>
      <c r="GS507" s="60"/>
      <c r="GT507" s="60"/>
      <c r="GU507" s="60"/>
      <c r="GV507" s="60"/>
      <c r="GW507" s="60"/>
      <c r="GX507" s="60"/>
      <c r="GY507" s="60"/>
      <c r="GZ507" s="60"/>
      <c r="HA507" s="60"/>
      <c r="HB507" s="60"/>
      <c r="HC507" s="60"/>
      <c r="HD507" s="60"/>
      <c r="HE507" s="60"/>
      <c r="HF507" s="60"/>
      <c r="HG507" s="60"/>
      <c r="HH507" s="60"/>
      <c r="HI507" s="60"/>
      <c r="HJ507" s="60"/>
      <c r="HK507" s="60"/>
      <c r="HL507" s="60"/>
      <c r="HM507" s="60"/>
      <c r="HN507" s="60"/>
      <c r="HO507" s="60"/>
      <c r="HP507" s="60"/>
      <c r="HQ507" s="60"/>
      <c r="HR507" s="60"/>
      <c r="HS507" s="60"/>
      <c r="HT507" s="60"/>
      <c r="HU507" s="60"/>
      <c r="HV507" s="60"/>
      <c r="HW507" s="60"/>
      <c r="HX507" s="60"/>
      <c r="HY507" s="60"/>
      <c r="HZ507" s="60"/>
      <c r="IA507" s="60"/>
      <c r="IB507" s="60"/>
      <c r="IC507" s="60"/>
      <c r="ID507" s="60"/>
      <c r="IE507" s="60"/>
      <c r="IF507" s="60"/>
      <c r="IG507" s="60"/>
      <c r="IH507" s="60"/>
      <c r="II507" s="60"/>
      <c r="IJ507" s="60"/>
      <c r="IK507" s="60"/>
      <c r="IL507" s="60"/>
      <c r="IM507" s="60"/>
      <c r="IN507" s="60"/>
      <c r="IO507" s="60"/>
      <c r="IP507" s="60"/>
      <c r="IQ507" s="60"/>
      <c r="IR507" s="60"/>
      <c r="IS507" s="60"/>
      <c r="IT507" s="60"/>
      <c r="IU507" s="60"/>
      <c r="IV507" s="60"/>
      <c r="IW507" s="60"/>
      <c r="IX507" s="60"/>
      <c r="IY507" s="60"/>
      <c r="IZ507" s="60"/>
      <c r="JA507" s="60"/>
      <c r="JB507" s="60"/>
      <c r="JC507" s="60"/>
      <c r="JD507" s="60"/>
      <c r="JE507" s="60"/>
      <c r="JF507" s="60"/>
      <c r="JG507" s="60"/>
      <c r="JH507" s="60"/>
      <c r="JI507" s="60"/>
      <c r="JJ507" s="60"/>
      <c r="JK507" s="60"/>
      <c r="JL507" s="60"/>
      <c r="JM507" s="60"/>
      <c r="JN507" s="60"/>
      <c r="JO507" s="60"/>
      <c r="JP507" s="60"/>
      <c r="JQ507" s="60"/>
      <c r="JR507" s="60"/>
      <c r="JS507" s="60"/>
      <c r="JT507" s="60"/>
      <c r="JU507" s="60"/>
      <c r="JV507" s="60"/>
      <c r="JW507" s="60"/>
      <c r="JX507" s="60"/>
      <c r="JY507" s="60"/>
      <c r="JZ507" s="60"/>
      <c r="KA507" s="60"/>
      <c r="KB507" s="60"/>
      <c r="KC507" s="60"/>
      <c r="KD507" s="60"/>
      <c r="KE507" s="60"/>
      <c r="KF507" s="60"/>
      <c r="KG507" s="60"/>
      <c r="KH507" s="60"/>
      <c r="KI507" s="60"/>
      <c r="KJ507" s="60"/>
      <c r="KK507" s="60"/>
      <c r="KL507" s="60"/>
      <c r="KM507" s="60"/>
      <c r="KN507" s="60"/>
      <c r="KO507" s="60"/>
      <c r="KP507" s="60"/>
      <c r="KQ507" s="60"/>
      <c r="KR507" s="60"/>
      <c r="KS507" s="60"/>
      <c r="KT507" s="60"/>
      <c r="KU507" s="60"/>
      <c r="KV507" s="60"/>
      <c r="KW507" s="60"/>
      <c r="KX507" s="60"/>
      <c r="KY507" s="60"/>
      <c r="KZ507" s="60"/>
      <c r="LA507" s="60"/>
      <c r="LB507" s="60"/>
      <c r="LC507" s="60"/>
      <c r="LD507" s="60"/>
      <c r="LE507" s="60"/>
      <c r="LF507" s="60"/>
      <c r="LG507" s="60"/>
      <c r="LH507" s="60"/>
      <c r="LI507" s="60"/>
      <c r="LJ507" s="60"/>
      <c r="LK507" s="60"/>
      <c r="LL507" s="60"/>
      <c r="LM507" s="60"/>
      <c r="LN507" s="60"/>
      <c r="LO507" s="60"/>
      <c r="LP507" s="60"/>
      <c r="LQ507" s="60"/>
      <c r="LR507" s="60"/>
      <c r="LS507" s="60"/>
      <c r="LT507" s="60"/>
      <c r="LU507" s="60"/>
      <c r="LV507" s="60"/>
      <c r="LW507" s="60"/>
      <c r="LX507" s="60"/>
      <c r="LY507" s="60"/>
      <c r="LZ507" s="60"/>
      <c r="MA507" s="60"/>
      <c r="MB507" s="60"/>
      <c r="MC507" s="60"/>
      <c r="MD507" s="60"/>
      <c r="ME507" s="60"/>
      <c r="MF507" s="60"/>
      <c r="MG507" s="60"/>
      <c r="MH507" s="60"/>
      <c r="MI507" s="60"/>
      <c r="MJ507" s="60"/>
      <c r="MK507" s="60"/>
      <c r="ML507" s="60"/>
      <c r="MM507" s="60"/>
      <c r="MN507" s="60"/>
      <c r="MO507" s="60"/>
      <c r="MP507" s="60"/>
      <c r="MQ507" s="60"/>
      <c r="MR507" s="60"/>
      <c r="MS507" s="60"/>
      <c r="MT507" s="60"/>
      <c r="MU507" s="60"/>
      <c r="MV507" s="60"/>
      <c r="MW507" s="60"/>
      <c r="MX507" s="60"/>
      <c r="MY507" s="60"/>
      <c r="MZ507" s="60"/>
      <c r="NA507" s="60"/>
      <c r="NB507" s="60"/>
      <c r="NC507" s="60"/>
      <c r="ND507" s="60"/>
      <c r="NE507" s="60"/>
      <c r="NF507" s="60"/>
      <c r="NG507" s="60"/>
      <c r="NH507" s="60"/>
      <c r="NI507" s="60"/>
      <c r="NJ507" s="60"/>
      <c r="NK507" s="60"/>
      <c r="NL507" s="60"/>
      <c r="NM507" s="60"/>
      <c r="NN507" s="60"/>
      <c r="NO507" s="60"/>
      <c r="NP507" s="60"/>
      <c r="NQ507" s="60"/>
      <c r="NR507" s="60"/>
      <c r="NS507" s="60"/>
      <c r="NT507" s="60"/>
      <c r="NU507" s="60"/>
      <c r="NV507" s="60"/>
      <c r="NW507" s="60"/>
      <c r="NX507" s="60"/>
      <c r="NY507" s="60"/>
      <c r="NZ507" s="60"/>
      <c r="OA507" s="60"/>
      <c r="OB507" s="60"/>
      <c r="OC507" s="60"/>
      <c r="OD507" s="60"/>
    </row>
    <row r="508" spans="1:414" ht="36" customHeight="1" x14ac:dyDescent="0.25">
      <c r="A508" s="198" t="s">
        <v>335</v>
      </c>
      <c r="B508" s="275" t="s">
        <v>336</v>
      </c>
      <c r="C508" s="275"/>
      <c r="D508" s="275"/>
      <c r="E508" s="275"/>
      <c r="F508" s="275"/>
      <c r="G508" s="275"/>
      <c r="H508" s="275"/>
      <c r="I508" s="105"/>
      <c r="J508" s="60"/>
      <c r="K508" s="60"/>
      <c r="L508" s="60"/>
      <c r="M508" s="60"/>
      <c r="N508" s="60"/>
      <c r="O508" s="60"/>
      <c r="P508" s="60"/>
      <c r="Q508" s="60"/>
      <c r="R508" s="60"/>
      <c r="S508" s="60"/>
      <c r="T508" s="60"/>
      <c r="U508" s="60"/>
      <c r="V508" s="60"/>
      <c r="W508" s="60"/>
      <c r="X508" s="60"/>
      <c r="Y508" s="60"/>
      <c r="Z508" s="60"/>
      <c r="AA508" s="60"/>
      <c r="AB508" s="60"/>
      <c r="AC508" s="60"/>
      <c r="AD508" s="60"/>
      <c r="AE508" s="60"/>
      <c r="AF508" s="60"/>
      <c r="AG508" s="60"/>
      <c r="AH508" s="60"/>
      <c r="AI508" s="60"/>
      <c r="AJ508" s="60"/>
      <c r="AK508" s="60"/>
      <c r="AL508" s="60"/>
      <c r="AM508" s="60"/>
      <c r="AN508" s="60"/>
      <c r="AO508" s="60"/>
      <c r="AP508" s="60"/>
      <c r="AQ508" s="60"/>
      <c r="AR508" s="60"/>
      <c r="AS508" s="60"/>
      <c r="AT508" s="60"/>
      <c r="AU508" s="60"/>
      <c r="AV508" s="60"/>
      <c r="AW508" s="60"/>
      <c r="AX508" s="60"/>
      <c r="AY508" s="60"/>
      <c r="AZ508" s="60"/>
      <c r="BA508" s="60"/>
      <c r="BB508" s="60"/>
      <c r="BC508" s="60"/>
      <c r="BD508" s="60"/>
      <c r="BE508" s="60"/>
      <c r="BF508" s="60"/>
      <c r="BG508" s="60"/>
      <c r="BH508" s="60"/>
      <c r="BI508" s="60"/>
      <c r="BJ508" s="60"/>
      <c r="BK508" s="60"/>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60"/>
      <c r="DI508" s="60"/>
      <c r="DJ508" s="60"/>
      <c r="DK508" s="60"/>
      <c r="DL508" s="60"/>
      <c r="DM508" s="60"/>
      <c r="DN508" s="60"/>
      <c r="DO508" s="60"/>
      <c r="DP508" s="60"/>
      <c r="DQ508" s="60"/>
      <c r="DR508" s="60"/>
      <c r="DS508" s="60"/>
      <c r="DT508" s="60"/>
      <c r="DU508" s="60"/>
      <c r="DV508" s="60"/>
      <c r="DW508" s="60"/>
      <c r="DX508" s="60"/>
      <c r="DY508" s="60"/>
      <c r="DZ508" s="60"/>
      <c r="EA508" s="60"/>
      <c r="EB508" s="60"/>
      <c r="EC508" s="60"/>
      <c r="ED508" s="60"/>
      <c r="EE508" s="60"/>
      <c r="EF508" s="60"/>
      <c r="EG508" s="60"/>
      <c r="EH508" s="60"/>
      <c r="EI508" s="60"/>
      <c r="EJ508" s="60"/>
      <c r="EK508" s="60"/>
      <c r="EL508" s="60"/>
      <c r="EM508" s="60"/>
      <c r="EN508" s="60"/>
      <c r="EO508" s="60"/>
      <c r="EP508" s="60"/>
      <c r="EQ508" s="60"/>
      <c r="ER508" s="60"/>
      <c r="ES508" s="60"/>
      <c r="ET508" s="60"/>
      <c r="EU508" s="60"/>
      <c r="EV508" s="60"/>
      <c r="EW508" s="60"/>
      <c r="EX508" s="60"/>
      <c r="EY508" s="60"/>
      <c r="EZ508" s="60"/>
      <c r="FA508" s="60"/>
      <c r="FB508" s="60"/>
      <c r="FC508" s="60"/>
      <c r="FD508" s="60"/>
      <c r="FE508" s="60"/>
      <c r="FF508" s="60"/>
      <c r="FG508" s="60"/>
      <c r="FH508" s="60"/>
      <c r="FI508" s="60"/>
      <c r="FJ508" s="60"/>
      <c r="FK508" s="60"/>
      <c r="FL508" s="60"/>
      <c r="FM508" s="60"/>
      <c r="FN508" s="60"/>
      <c r="FO508" s="60"/>
      <c r="FP508" s="60"/>
      <c r="FQ508" s="60"/>
      <c r="FR508" s="60"/>
      <c r="FS508" s="60"/>
      <c r="FT508" s="60"/>
      <c r="FU508" s="60"/>
      <c r="FV508" s="60"/>
      <c r="FW508" s="60"/>
      <c r="FX508" s="60"/>
      <c r="FY508" s="60"/>
      <c r="FZ508" s="60"/>
      <c r="GA508" s="60"/>
      <c r="GB508" s="60"/>
      <c r="GC508" s="60"/>
      <c r="GD508" s="60"/>
      <c r="GE508" s="60"/>
      <c r="GF508" s="60"/>
      <c r="GG508" s="60"/>
      <c r="GH508" s="60"/>
      <c r="GI508" s="60"/>
      <c r="GJ508" s="60"/>
      <c r="GK508" s="60"/>
      <c r="GL508" s="60"/>
      <c r="GM508" s="60"/>
      <c r="GN508" s="60"/>
      <c r="GO508" s="60"/>
      <c r="GP508" s="60"/>
      <c r="GQ508" s="60"/>
      <c r="GR508" s="60"/>
      <c r="GS508" s="60"/>
      <c r="GT508" s="60"/>
      <c r="GU508" s="60"/>
      <c r="GV508" s="60"/>
      <c r="GW508" s="60"/>
      <c r="GX508" s="60"/>
      <c r="GY508" s="60"/>
      <c r="GZ508" s="60"/>
      <c r="HA508" s="60"/>
      <c r="HB508" s="60"/>
      <c r="HC508" s="60"/>
      <c r="HD508" s="60"/>
      <c r="HE508" s="60"/>
      <c r="HF508" s="60"/>
      <c r="HG508" s="60"/>
      <c r="HH508" s="60"/>
      <c r="HI508" s="60"/>
      <c r="HJ508" s="60"/>
      <c r="HK508" s="60"/>
      <c r="HL508" s="60"/>
      <c r="HM508" s="60"/>
      <c r="HN508" s="60"/>
      <c r="HO508" s="60"/>
      <c r="HP508" s="60"/>
      <c r="HQ508" s="60"/>
      <c r="HR508" s="60"/>
      <c r="HS508" s="60"/>
      <c r="HT508" s="60"/>
      <c r="HU508" s="60"/>
      <c r="HV508" s="60"/>
      <c r="HW508" s="60"/>
      <c r="HX508" s="60"/>
      <c r="HY508" s="60"/>
      <c r="HZ508" s="60"/>
      <c r="IA508" s="60"/>
      <c r="IB508" s="60"/>
      <c r="IC508" s="60"/>
      <c r="ID508" s="60"/>
      <c r="IE508" s="60"/>
      <c r="IF508" s="60"/>
      <c r="IG508" s="60"/>
      <c r="IH508" s="60"/>
      <c r="II508" s="60"/>
      <c r="IJ508" s="60"/>
      <c r="IK508" s="60"/>
      <c r="IL508" s="60"/>
      <c r="IM508" s="60"/>
      <c r="IN508" s="60"/>
      <c r="IO508" s="60"/>
      <c r="IP508" s="60"/>
      <c r="IQ508" s="60"/>
      <c r="IR508" s="60"/>
      <c r="IS508" s="60"/>
      <c r="IT508" s="60"/>
      <c r="IU508" s="60"/>
      <c r="IV508" s="60"/>
      <c r="IW508" s="60"/>
      <c r="IX508" s="60"/>
      <c r="IY508" s="60"/>
      <c r="IZ508" s="60"/>
      <c r="JA508" s="60"/>
      <c r="JB508" s="60"/>
      <c r="JC508" s="60"/>
      <c r="JD508" s="60"/>
      <c r="JE508" s="60"/>
      <c r="JF508" s="60"/>
      <c r="JG508" s="60"/>
      <c r="JH508" s="60"/>
      <c r="JI508" s="60"/>
      <c r="JJ508" s="60"/>
      <c r="JK508" s="60"/>
      <c r="JL508" s="60"/>
      <c r="JM508" s="60"/>
      <c r="JN508" s="60"/>
      <c r="JO508" s="60"/>
      <c r="JP508" s="60"/>
      <c r="JQ508" s="60"/>
      <c r="JR508" s="60"/>
      <c r="JS508" s="60"/>
      <c r="JT508" s="60"/>
      <c r="JU508" s="60"/>
      <c r="JV508" s="60"/>
      <c r="JW508" s="60"/>
      <c r="JX508" s="60"/>
      <c r="JY508" s="60"/>
      <c r="JZ508" s="60"/>
      <c r="KA508" s="60"/>
      <c r="KB508" s="60"/>
      <c r="KC508" s="60"/>
      <c r="KD508" s="60"/>
      <c r="KE508" s="60"/>
      <c r="KF508" s="60"/>
      <c r="KG508" s="60"/>
      <c r="KH508" s="60"/>
      <c r="KI508" s="60"/>
      <c r="KJ508" s="60"/>
      <c r="KK508" s="60"/>
      <c r="KL508" s="60"/>
      <c r="KM508" s="60"/>
      <c r="KN508" s="60"/>
      <c r="KO508" s="60"/>
      <c r="KP508" s="60"/>
      <c r="KQ508" s="60"/>
      <c r="KR508" s="60"/>
      <c r="KS508" s="60"/>
      <c r="KT508" s="60"/>
      <c r="KU508" s="60"/>
      <c r="KV508" s="60"/>
      <c r="KW508" s="60"/>
      <c r="KX508" s="60"/>
      <c r="KY508" s="60"/>
      <c r="KZ508" s="60"/>
      <c r="LA508" s="60"/>
      <c r="LB508" s="60"/>
      <c r="LC508" s="60"/>
      <c r="LD508" s="60"/>
      <c r="LE508" s="60"/>
      <c r="LF508" s="60"/>
      <c r="LG508" s="60"/>
      <c r="LH508" s="60"/>
      <c r="LI508" s="60"/>
      <c r="LJ508" s="60"/>
      <c r="LK508" s="60"/>
      <c r="LL508" s="60"/>
      <c r="LM508" s="60"/>
      <c r="LN508" s="60"/>
      <c r="LO508" s="60"/>
      <c r="LP508" s="60"/>
      <c r="LQ508" s="60"/>
      <c r="LR508" s="60"/>
      <c r="LS508" s="60"/>
      <c r="LT508" s="60"/>
      <c r="LU508" s="60"/>
      <c r="LV508" s="60"/>
      <c r="LW508" s="60"/>
      <c r="LX508" s="60"/>
      <c r="LY508" s="60"/>
      <c r="LZ508" s="60"/>
      <c r="MA508" s="60"/>
      <c r="MB508" s="60"/>
      <c r="MC508" s="60"/>
      <c r="MD508" s="60"/>
      <c r="ME508" s="60"/>
      <c r="MF508" s="60"/>
      <c r="MG508" s="60"/>
      <c r="MH508" s="60"/>
      <c r="MI508" s="60"/>
      <c r="MJ508" s="60"/>
      <c r="MK508" s="60"/>
      <c r="ML508" s="60"/>
      <c r="MM508" s="60"/>
      <c r="MN508" s="60"/>
      <c r="MO508" s="60"/>
      <c r="MP508" s="60"/>
      <c r="MQ508" s="60"/>
      <c r="MR508" s="60"/>
      <c r="MS508" s="60"/>
      <c r="MT508" s="60"/>
      <c r="MU508" s="60"/>
      <c r="MV508" s="60"/>
      <c r="MW508" s="60"/>
      <c r="MX508" s="60"/>
      <c r="MY508" s="60"/>
      <c r="MZ508" s="60"/>
      <c r="NA508" s="60"/>
      <c r="NB508" s="60"/>
      <c r="NC508" s="60"/>
      <c r="ND508" s="60"/>
      <c r="NE508" s="60"/>
      <c r="NF508" s="60"/>
      <c r="NG508" s="60"/>
      <c r="NH508" s="60"/>
      <c r="NI508" s="60"/>
      <c r="NJ508" s="60"/>
      <c r="NK508" s="60"/>
      <c r="NL508" s="60"/>
      <c r="NM508" s="60"/>
      <c r="NN508" s="60"/>
      <c r="NO508" s="60"/>
      <c r="NP508" s="60"/>
      <c r="NQ508" s="60"/>
      <c r="NR508" s="60"/>
      <c r="NS508" s="60"/>
      <c r="NT508" s="60"/>
      <c r="NU508" s="60"/>
      <c r="NV508" s="60"/>
      <c r="NW508" s="60"/>
      <c r="NX508" s="60"/>
      <c r="NY508" s="60"/>
      <c r="NZ508" s="60"/>
      <c r="OA508" s="60"/>
      <c r="OB508" s="60"/>
      <c r="OC508" s="60"/>
      <c r="OD508" s="60"/>
      <c r="OI508" s="46"/>
      <c r="OJ508" s="46"/>
      <c r="OK508" s="46"/>
      <c r="OL508" s="46"/>
      <c r="OM508" s="46"/>
      <c r="ON508" s="46"/>
      <c r="OO508" s="46"/>
      <c r="OP508" s="46"/>
    </row>
    <row r="509" spans="1:414" ht="52.5" customHeight="1" x14ac:dyDescent="0.25">
      <c r="A509" s="198" t="s">
        <v>337</v>
      </c>
      <c r="B509" s="274" t="s">
        <v>338</v>
      </c>
      <c r="C509" s="274"/>
      <c r="D509" s="274"/>
      <c r="E509" s="274"/>
      <c r="F509" s="274"/>
      <c r="G509" s="274"/>
      <c r="H509" s="274"/>
      <c r="I509" s="106"/>
      <c r="J509" s="61"/>
      <c r="K509" s="61"/>
      <c r="L509" s="61"/>
      <c r="M509" s="61"/>
      <c r="N509" s="61"/>
      <c r="O509" s="61"/>
      <c r="P509" s="61"/>
      <c r="Q509" s="61"/>
      <c r="R509" s="61"/>
      <c r="S509" s="61"/>
      <c r="T509" s="61"/>
      <c r="U509" s="61"/>
      <c r="V509" s="61"/>
      <c r="W509" s="61"/>
      <c r="X509" s="61"/>
      <c r="Y509" s="61"/>
      <c r="Z509" s="61"/>
      <c r="AA509" s="61"/>
      <c r="AB509" s="61"/>
      <c r="AC509" s="61"/>
      <c r="AD509" s="61"/>
      <c r="AE509" s="61"/>
      <c r="AF509" s="61"/>
      <c r="AG509" s="61"/>
      <c r="AH509" s="61"/>
      <c r="AI509" s="61"/>
      <c r="AJ509" s="61"/>
      <c r="AK509" s="61"/>
      <c r="AL509" s="61"/>
      <c r="AM509" s="61"/>
      <c r="AN509" s="61"/>
      <c r="AO509" s="61"/>
      <c r="AP509" s="61"/>
      <c r="AQ509" s="61"/>
      <c r="AR509" s="61"/>
      <c r="AS509" s="61"/>
      <c r="AT509" s="61"/>
      <c r="AU509" s="61"/>
      <c r="AV509" s="61"/>
      <c r="AW509" s="61"/>
      <c r="AX509" s="61"/>
      <c r="AY509" s="61"/>
      <c r="AZ509" s="61"/>
      <c r="BA509" s="61"/>
      <c r="BB509" s="61"/>
      <c r="BC509" s="61"/>
      <c r="BD509" s="61"/>
      <c r="BE509" s="61"/>
      <c r="BF509" s="61"/>
      <c r="BG509" s="61"/>
      <c r="BH509" s="61"/>
      <c r="BI509" s="61"/>
      <c r="BJ509" s="61"/>
      <c r="BK509" s="61"/>
      <c r="BL509" s="61"/>
      <c r="BM509" s="61"/>
      <c r="BN509" s="61"/>
      <c r="BO509" s="61"/>
      <c r="BP509" s="61"/>
      <c r="BQ509" s="61"/>
      <c r="BR509" s="61"/>
      <c r="BS509" s="61"/>
      <c r="BT509" s="61"/>
      <c r="BU509" s="61"/>
      <c r="BV509" s="61"/>
      <c r="BW509" s="61"/>
      <c r="BX509" s="61"/>
      <c r="BY509" s="61"/>
      <c r="BZ509" s="61"/>
      <c r="CA509" s="61"/>
      <c r="CB509" s="61"/>
      <c r="CC509" s="61"/>
      <c r="CD509" s="61"/>
      <c r="CE509" s="61"/>
      <c r="CF509" s="61"/>
      <c r="CG509" s="61"/>
      <c r="CH509" s="61"/>
      <c r="CI509" s="61"/>
      <c r="CJ509" s="61"/>
      <c r="CK509" s="61"/>
      <c r="CL509" s="61"/>
      <c r="CM509" s="61"/>
      <c r="CN509" s="61"/>
      <c r="CO509" s="61"/>
      <c r="CP509" s="61"/>
      <c r="CQ509" s="61"/>
      <c r="CR509" s="61"/>
      <c r="CS509" s="61"/>
      <c r="CT509" s="61"/>
      <c r="CU509" s="61"/>
      <c r="CV509" s="61"/>
      <c r="CW509" s="61"/>
      <c r="CX509" s="61"/>
      <c r="CY509" s="61"/>
      <c r="CZ509" s="61"/>
      <c r="DA509" s="61"/>
      <c r="DB509" s="61"/>
      <c r="DC509" s="61"/>
      <c r="DD509" s="61"/>
      <c r="DE509" s="61"/>
      <c r="DF509" s="61"/>
      <c r="DG509" s="61"/>
      <c r="DH509" s="61"/>
      <c r="DI509" s="61"/>
      <c r="DJ509" s="61"/>
      <c r="DK509" s="61"/>
      <c r="DL509" s="61"/>
      <c r="DM509" s="61"/>
      <c r="DN509" s="61"/>
      <c r="DO509" s="61"/>
      <c r="DP509" s="61"/>
      <c r="DQ509" s="61"/>
      <c r="DR509" s="61"/>
      <c r="DS509" s="61"/>
      <c r="DT509" s="61"/>
      <c r="DU509" s="61"/>
      <c r="DV509" s="61"/>
      <c r="DW509" s="61"/>
      <c r="DX509" s="61"/>
      <c r="DY509" s="61"/>
      <c r="DZ509" s="61"/>
      <c r="EA509" s="61"/>
      <c r="EB509" s="61"/>
      <c r="EC509" s="61"/>
      <c r="ED509" s="61"/>
      <c r="EE509" s="61"/>
      <c r="EF509" s="61"/>
      <c r="EG509" s="61"/>
      <c r="EH509" s="61"/>
      <c r="EI509" s="61"/>
      <c r="EJ509" s="61"/>
      <c r="EK509" s="61"/>
      <c r="EL509" s="61"/>
      <c r="EM509" s="61"/>
      <c r="EN509" s="61"/>
      <c r="EO509" s="61"/>
      <c r="EP509" s="61"/>
      <c r="EQ509" s="61"/>
      <c r="ER509" s="61"/>
      <c r="ES509" s="61"/>
      <c r="ET509" s="61"/>
      <c r="EU509" s="61"/>
      <c r="EV509" s="61"/>
      <c r="EW509" s="61"/>
      <c r="EX509" s="61"/>
      <c r="EY509" s="61"/>
      <c r="EZ509" s="61"/>
      <c r="FA509" s="61"/>
      <c r="FB509" s="61"/>
      <c r="FC509" s="61"/>
      <c r="FD509" s="61"/>
      <c r="FE509" s="61"/>
      <c r="FF509" s="61"/>
      <c r="FG509" s="61"/>
      <c r="FH509" s="61"/>
      <c r="FI509" s="61"/>
      <c r="FJ509" s="61"/>
      <c r="FK509" s="61"/>
      <c r="FL509" s="61"/>
      <c r="FM509" s="61"/>
      <c r="FN509" s="61"/>
      <c r="FO509" s="61"/>
      <c r="FP509" s="61"/>
      <c r="FQ509" s="61"/>
      <c r="FR509" s="61"/>
      <c r="FS509" s="61"/>
      <c r="FT509" s="61"/>
      <c r="FU509" s="61"/>
      <c r="FV509" s="61"/>
      <c r="FW509" s="61"/>
      <c r="FX509" s="61"/>
      <c r="FY509" s="61"/>
      <c r="FZ509" s="61"/>
      <c r="GA509" s="61"/>
      <c r="GB509" s="61"/>
      <c r="GC509" s="61"/>
      <c r="GD509" s="61"/>
      <c r="GE509" s="61"/>
      <c r="GF509" s="61"/>
      <c r="GG509" s="61"/>
      <c r="GH509" s="61"/>
      <c r="GI509" s="61"/>
      <c r="GJ509" s="61"/>
      <c r="GK509" s="61"/>
      <c r="GL509" s="61"/>
      <c r="GM509" s="61"/>
      <c r="GN509" s="61"/>
      <c r="GO509" s="61"/>
      <c r="GP509" s="61"/>
      <c r="GQ509" s="61"/>
      <c r="GR509" s="61"/>
      <c r="GS509" s="61"/>
      <c r="GT509" s="61"/>
      <c r="GU509" s="61"/>
      <c r="GV509" s="61"/>
      <c r="GW509" s="61"/>
      <c r="GX509" s="61"/>
      <c r="GY509" s="61"/>
      <c r="GZ509" s="61"/>
      <c r="HA509" s="61"/>
      <c r="HB509" s="61"/>
      <c r="HC509" s="61"/>
      <c r="HD509" s="61"/>
      <c r="HE509" s="61"/>
      <c r="HF509" s="61"/>
      <c r="HG509" s="61"/>
      <c r="HH509" s="61"/>
      <c r="HI509" s="61"/>
      <c r="HJ509" s="61"/>
      <c r="HK509" s="61"/>
      <c r="HL509" s="61"/>
      <c r="HM509" s="61"/>
      <c r="HN509" s="61"/>
      <c r="HO509" s="61"/>
      <c r="HP509" s="61"/>
      <c r="HQ509" s="61"/>
      <c r="HR509" s="61"/>
      <c r="HS509" s="61"/>
      <c r="HT509" s="61"/>
      <c r="HU509" s="61"/>
      <c r="HV509" s="61"/>
      <c r="HW509" s="61"/>
      <c r="HX509" s="61"/>
      <c r="HY509" s="61"/>
      <c r="HZ509" s="61"/>
      <c r="IA509" s="61"/>
      <c r="IB509" s="61"/>
      <c r="IC509" s="61"/>
      <c r="ID509" s="61"/>
      <c r="IE509" s="61"/>
      <c r="IF509" s="61"/>
      <c r="IG509" s="61"/>
      <c r="IH509" s="61"/>
      <c r="II509" s="61"/>
      <c r="IJ509" s="61"/>
      <c r="IK509" s="61"/>
      <c r="IL509" s="61"/>
      <c r="IM509" s="61"/>
      <c r="IN509" s="61"/>
      <c r="IO509" s="61"/>
      <c r="IP509" s="61"/>
      <c r="IQ509" s="61"/>
      <c r="IR509" s="61"/>
      <c r="IS509" s="61"/>
      <c r="IT509" s="61"/>
      <c r="IU509" s="61"/>
      <c r="IV509" s="61"/>
      <c r="IW509" s="61"/>
      <c r="IX509" s="61"/>
      <c r="IY509" s="61"/>
      <c r="IZ509" s="61"/>
      <c r="JA509" s="61"/>
      <c r="JB509" s="61"/>
      <c r="JC509" s="61"/>
      <c r="JD509" s="61"/>
      <c r="JE509" s="61"/>
      <c r="JF509" s="61"/>
      <c r="JG509" s="61"/>
      <c r="JH509" s="61"/>
      <c r="JI509" s="61"/>
      <c r="JJ509" s="61"/>
      <c r="JK509" s="61"/>
      <c r="JL509" s="61"/>
      <c r="JM509" s="61"/>
      <c r="JN509" s="61"/>
      <c r="JO509" s="61"/>
      <c r="JP509" s="61"/>
      <c r="JQ509" s="61"/>
      <c r="JR509" s="61"/>
      <c r="JS509" s="61"/>
      <c r="JT509" s="61"/>
      <c r="JU509" s="61"/>
      <c r="JV509" s="61"/>
      <c r="JW509" s="61"/>
      <c r="JX509" s="61"/>
      <c r="JY509" s="61"/>
      <c r="JZ509" s="61"/>
      <c r="KA509" s="61"/>
      <c r="KB509" s="61"/>
      <c r="KC509" s="61"/>
      <c r="KD509" s="61"/>
      <c r="KE509" s="61"/>
      <c r="KF509" s="61"/>
      <c r="KG509" s="61"/>
      <c r="KH509" s="61"/>
      <c r="KI509" s="61"/>
      <c r="KJ509" s="61"/>
      <c r="KK509" s="61"/>
      <c r="KL509" s="61"/>
      <c r="KM509" s="61"/>
      <c r="KN509" s="61"/>
      <c r="KO509" s="61"/>
      <c r="KP509" s="61"/>
      <c r="KQ509" s="61"/>
      <c r="KR509" s="61"/>
      <c r="KS509" s="61"/>
      <c r="KT509" s="61"/>
      <c r="KU509" s="61"/>
      <c r="KV509" s="61"/>
      <c r="KW509" s="61"/>
      <c r="KX509" s="61"/>
      <c r="KY509" s="61"/>
      <c r="KZ509" s="61"/>
      <c r="LA509" s="61"/>
      <c r="LB509" s="61"/>
      <c r="LC509" s="61"/>
      <c r="LD509" s="61"/>
      <c r="LE509" s="61"/>
      <c r="LF509" s="61"/>
      <c r="LG509" s="61"/>
      <c r="LH509" s="61"/>
      <c r="LI509" s="61"/>
      <c r="LJ509" s="61"/>
      <c r="LK509" s="61"/>
      <c r="LL509" s="61"/>
      <c r="LM509" s="61"/>
      <c r="LN509" s="61"/>
      <c r="LO509" s="61"/>
      <c r="LP509" s="61"/>
      <c r="LQ509" s="61"/>
      <c r="LR509" s="61"/>
      <c r="LS509" s="61"/>
      <c r="LT509" s="61"/>
      <c r="LU509" s="61"/>
      <c r="LV509" s="61"/>
      <c r="LW509" s="61"/>
      <c r="LX509" s="61"/>
      <c r="LY509" s="61"/>
      <c r="LZ509" s="61"/>
      <c r="MA509" s="61"/>
      <c r="MB509" s="61"/>
      <c r="MC509" s="61"/>
      <c r="MD509" s="61"/>
      <c r="ME509" s="61"/>
      <c r="MF509" s="61"/>
      <c r="MG509" s="61"/>
      <c r="MH509" s="61"/>
      <c r="MI509" s="61"/>
      <c r="MJ509" s="61"/>
      <c r="MK509" s="61"/>
      <c r="ML509" s="61"/>
      <c r="MM509" s="61"/>
      <c r="MN509" s="61"/>
      <c r="MO509" s="61"/>
      <c r="MP509" s="61"/>
      <c r="MQ509" s="61"/>
      <c r="MR509" s="61"/>
      <c r="MS509" s="61"/>
      <c r="MT509" s="61"/>
      <c r="MU509" s="61"/>
      <c r="MV509" s="61"/>
      <c r="MW509" s="61"/>
      <c r="MX509" s="61"/>
      <c r="MY509" s="61"/>
      <c r="MZ509" s="61"/>
      <c r="NA509" s="61"/>
      <c r="NB509" s="61"/>
      <c r="NC509" s="61"/>
      <c r="ND509" s="61"/>
      <c r="NE509" s="61"/>
      <c r="NF509" s="61"/>
      <c r="NG509" s="61"/>
      <c r="NH509" s="61"/>
      <c r="NI509" s="61"/>
      <c r="NJ509" s="61"/>
      <c r="NK509" s="61"/>
      <c r="NL509" s="61"/>
      <c r="NM509" s="61"/>
      <c r="NN509" s="61"/>
      <c r="NO509" s="61"/>
      <c r="NP509" s="61"/>
      <c r="NQ509" s="61"/>
      <c r="NR509" s="61"/>
      <c r="NS509" s="61"/>
      <c r="NT509" s="61"/>
      <c r="NU509" s="61"/>
      <c r="NV509" s="61"/>
      <c r="NW509" s="61"/>
      <c r="NX509" s="61"/>
      <c r="NY509" s="61"/>
      <c r="NZ509" s="61"/>
      <c r="OA509" s="61"/>
      <c r="OB509" s="61"/>
      <c r="OC509" s="61"/>
      <c r="OD509" s="61"/>
      <c r="OG509" s="47"/>
      <c r="OH509" s="47"/>
      <c r="OI509" s="47"/>
      <c r="OJ509" s="47"/>
      <c r="OK509" s="47"/>
      <c r="OL509" s="47"/>
      <c r="OM509" s="47"/>
      <c r="ON509" s="47"/>
      <c r="OO509" s="47"/>
      <c r="OP509" s="47"/>
    </row>
    <row r="510" spans="1:414" ht="50.25" customHeight="1" x14ac:dyDescent="0.25">
      <c r="A510" s="198" t="s">
        <v>339</v>
      </c>
      <c r="B510" s="274" t="s">
        <v>414</v>
      </c>
      <c r="C510" s="274"/>
      <c r="D510" s="274"/>
      <c r="E510" s="274"/>
      <c r="F510" s="274"/>
      <c r="G510" s="274"/>
      <c r="H510" s="274"/>
      <c r="I510" s="106"/>
      <c r="J510" s="61"/>
      <c r="K510" s="61"/>
      <c r="L510" s="61"/>
      <c r="M510" s="61"/>
      <c r="N510" s="61"/>
      <c r="O510" s="61"/>
      <c r="P510" s="61"/>
      <c r="Q510" s="61"/>
      <c r="R510" s="61"/>
      <c r="S510" s="61"/>
      <c r="T510" s="61"/>
      <c r="U510" s="61"/>
      <c r="V510" s="61"/>
      <c r="W510" s="61"/>
      <c r="X510" s="61"/>
      <c r="Y510" s="61"/>
      <c r="Z510" s="61"/>
      <c r="AA510" s="61"/>
      <c r="AB510" s="61"/>
      <c r="AC510" s="61"/>
      <c r="AD510" s="61"/>
      <c r="AE510" s="61"/>
      <c r="AF510" s="61"/>
      <c r="AG510" s="61"/>
      <c r="AH510" s="61"/>
      <c r="AI510" s="61"/>
      <c r="AJ510" s="61"/>
      <c r="AK510" s="61"/>
      <c r="AL510" s="61"/>
      <c r="AM510" s="61"/>
      <c r="AN510" s="61"/>
      <c r="AO510" s="61"/>
      <c r="AP510" s="61"/>
      <c r="AQ510" s="61"/>
      <c r="AR510" s="61"/>
      <c r="AS510" s="61"/>
      <c r="AT510" s="61"/>
      <c r="AU510" s="61"/>
      <c r="AV510" s="61"/>
      <c r="AW510" s="61"/>
      <c r="AX510" s="61"/>
      <c r="AY510" s="61"/>
      <c r="AZ510" s="61"/>
      <c r="BA510" s="61"/>
      <c r="BB510" s="61"/>
      <c r="BC510" s="61"/>
      <c r="BD510" s="61"/>
      <c r="BE510" s="61"/>
      <c r="BF510" s="61"/>
      <c r="BG510" s="61"/>
      <c r="BH510" s="61"/>
      <c r="BI510" s="61"/>
      <c r="BJ510" s="61"/>
      <c r="BK510" s="61"/>
      <c r="BL510" s="61"/>
      <c r="BM510" s="61"/>
      <c r="BN510" s="61"/>
      <c r="BO510" s="61"/>
      <c r="BP510" s="61"/>
      <c r="BQ510" s="61"/>
      <c r="BR510" s="61"/>
      <c r="BS510" s="61"/>
      <c r="BT510" s="61"/>
      <c r="BU510" s="61"/>
      <c r="BV510" s="61"/>
      <c r="BW510" s="61"/>
      <c r="BX510" s="61"/>
      <c r="BY510" s="61"/>
      <c r="BZ510" s="61"/>
      <c r="CA510" s="61"/>
      <c r="CB510" s="61"/>
      <c r="CC510" s="61"/>
      <c r="CD510" s="61"/>
      <c r="CE510" s="61"/>
      <c r="CF510" s="61"/>
      <c r="CG510" s="61"/>
      <c r="CH510" s="61"/>
      <c r="CI510" s="61"/>
      <c r="CJ510" s="61"/>
      <c r="CK510" s="61"/>
      <c r="CL510" s="61"/>
      <c r="CM510" s="61"/>
      <c r="CN510" s="61"/>
      <c r="CO510" s="61"/>
      <c r="CP510" s="61"/>
      <c r="CQ510" s="61"/>
      <c r="CR510" s="61"/>
      <c r="CS510" s="61"/>
      <c r="CT510" s="61"/>
      <c r="CU510" s="61"/>
      <c r="CV510" s="61"/>
      <c r="CW510" s="61"/>
      <c r="CX510" s="61"/>
      <c r="CY510" s="61"/>
      <c r="CZ510" s="61"/>
      <c r="DA510" s="61"/>
      <c r="DB510" s="61"/>
      <c r="DC510" s="61"/>
      <c r="DD510" s="61"/>
      <c r="DE510" s="61"/>
      <c r="DF510" s="61"/>
      <c r="DG510" s="61"/>
      <c r="DH510" s="61"/>
      <c r="DI510" s="61"/>
      <c r="DJ510" s="61"/>
      <c r="DK510" s="61"/>
      <c r="DL510" s="61"/>
      <c r="DM510" s="61"/>
      <c r="DN510" s="61"/>
      <c r="DO510" s="61"/>
      <c r="DP510" s="61"/>
      <c r="DQ510" s="61"/>
      <c r="DR510" s="61"/>
      <c r="DS510" s="61"/>
      <c r="DT510" s="61"/>
      <c r="DU510" s="61"/>
      <c r="DV510" s="61"/>
      <c r="DW510" s="61"/>
      <c r="DX510" s="61"/>
      <c r="DY510" s="61"/>
      <c r="DZ510" s="61"/>
      <c r="EA510" s="61"/>
      <c r="EB510" s="61"/>
      <c r="EC510" s="61"/>
      <c r="ED510" s="61"/>
      <c r="EE510" s="61"/>
      <c r="EF510" s="61"/>
      <c r="EG510" s="61"/>
      <c r="EH510" s="61"/>
      <c r="EI510" s="61"/>
      <c r="EJ510" s="61"/>
      <c r="EK510" s="61"/>
      <c r="EL510" s="61"/>
      <c r="EM510" s="61"/>
      <c r="EN510" s="61"/>
      <c r="EO510" s="61"/>
      <c r="EP510" s="61"/>
      <c r="EQ510" s="61"/>
      <c r="ER510" s="61"/>
      <c r="ES510" s="61"/>
      <c r="ET510" s="61"/>
      <c r="EU510" s="61"/>
      <c r="EV510" s="61"/>
      <c r="EW510" s="61"/>
      <c r="EX510" s="61"/>
      <c r="EY510" s="61"/>
      <c r="EZ510" s="61"/>
      <c r="FA510" s="61"/>
      <c r="FB510" s="61"/>
      <c r="FC510" s="61"/>
      <c r="FD510" s="61"/>
      <c r="FE510" s="61"/>
      <c r="FF510" s="61"/>
      <c r="FG510" s="61"/>
      <c r="FH510" s="61"/>
      <c r="FI510" s="61"/>
      <c r="FJ510" s="61"/>
      <c r="FK510" s="61"/>
      <c r="FL510" s="61"/>
      <c r="FM510" s="61"/>
      <c r="FN510" s="61"/>
      <c r="FO510" s="61"/>
      <c r="FP510" s="61"/>
      <c r="FQ510" s="61"/>
      <c r="FR510" s="61"/>
      <c r="FS510" s="61"/>
      <c r="FT510" s="61"/>
      <c r="FU510" s="61"/>
      <c r="FV510" s="61"/>
      <c r="FW510" s="61"/>
      <c r="FX510" s="61"/>
      <c r="FY510" s="61"/>
      <c r="FZ510" s="61"/>
      <c r="GA510" s="61"/>
      <c r="GB510" s="61"/>
      <c r="GC510" s="61"/>
      <c r="GD510" s="61"/>
      <c r="GE510" s="61"/>
      <c r="GF510" s="61"/>
      <c r="GG510" s="61"/>
      <c r="GH510" s="61"/>
      <c r="GI510" s="61"/>
      <c r="GJ510" s="61"/>
      <c r="GK510" s="61"/>
      <c r="GL510" s="61"/>
      <c r="GM510" s="61"/>
      <c r="GN510" s="61"/>
      <c r="GO510" s="61"/>
      <c r="GP510" s="61"/>
      <c r="GQ510" s="61"/>
      <c r="GR510" s="61"/>
      <c r="GS510" s="61"/>
      <c r="GT510" s="61"/>
      <c r="GU510" s="61"/>
      <c r="GV510" s="61"/>
      <c r="GW510" s="61"/>
      <c r="GX510" s="61"/>
      <c r="GY510" s="61"/>
      <c r="GZ510" s="61"/>
      <c r="HA510" s="61"/>
      <c r="HB510" s="61"/>
      <c r="HC510" s="61"/>
      <c r="HD510" s="61"/>
      <c r="HE510" s="61"/>
      <c r="HF510" s="61"/>
      <c r="HG510" s="61"/>
      <c r="HH510" s="61"/>
      <c r="HI510" s="61"/>
      <c r="HJ510" s="61"/>
      <c r="HK510" s="61"/>
      <c r="HL510" s="61"/>
      <c r="HM510" s="61"/>
      <c r="HN510" s="61"/>
      <c r="HO510" s="61"/>
      <c r="HP510" s="61"/>
      <c r="HQ510" s="61"/>
      <c r="HR510" s="61"/>
      <c r="HS510" s="61"/>
      <c r="HT510" s="61"/>
      <c r="HU510" s="61"/>
      <c r="HV510" s="61"/>
      <c r="HW510" s="61"/>
      <c r="HX510" s="61"/>
      <c r="HY510" s="61"/>
      <c r="HZ510" s="61"/>
      <c r="IA510" s="61"/>
      <c r="IB510" s="61"/>
      <c r="IC510" s="61"/>
      <c r="ID510" s="61"/>
      <c r="IE510" s="61"/>
      <c r="IF510" s="61"/>
      <c r="IG510" s="61"/>
      <c r="IH510" s="61"/>
      <c r="II510" s="61"/>
      <c r="IJ510" s="61"/>
      <c r="IK510" s="61"/>
      <c r="IL510" s="61"/>
      <c r="IM510" s="61"/>
      <c r="IN510" s="61"/>
      <c r="IO510" s="61"/>
      <c r="IP510" s="61"/>
      <c r="IQ510" s="61"/>
      <c r="IR510" s="61"/>
      <c r="IS510" s="61"/>
      <c r="IT510" s="61"/>
      <c r="IU510" s="61"/>
      <c r="IV510" s="61"/>
      <c r="IW510" s="61"/>
      <c r="IX510" s="61"/>
      <c r="IY510" s="61"/>
      <c r="IZ510" s="61"/>
      <c r="JA510" s="61"/>
      <c r="JB510" s="61"/>
      <c r="JC510" s="61"/>
      <c r="JD510" s="61"/>
      <c r="JE510" s="61"/>
      <c r="JF510" s="61"/>
      <c r="JG510" s="61"/>
      <c r="JH510" s="61"/>
      <c r="JI510" s="61"/>
      <c r="JJ510" s="61"/>
      <c r="JK510" s="61"/>
      <c r="JL510" s="61"/>
      <c r="JM510" s="61"/>
      <c r="JN510" s="61"/>
      <c r="JO510" s="61"/>
      <c r="JP510" s="61"/>
      <c r="JQ510" s="61"/>
      <c r="JR510" s="61"/>
      <c r="JS510" s="61"/>
      <c r="JT510" s="61"/>
      <c r="JU510" s="61"/>
      <c r="JV510" s="61"/>
      <c r="JW510" s="61"/>
      <c r="JX510" s="61"/>
      <c r="JY510" s="61"/>
      <c r="JZ510" s="61"/>
      <c r="KA510" s="61"/>
      <c r="KB510" s="61"/>
      <c r="KC510" s="61"/>
      <c r="KD510" s="61"/>
      <c r="KE510" s="61"/>
      <c r="KF510" s="61"/>
      <c r="KG510" s="61"/>
      <c r="KH510" s="61"/>
      <c r="KI510" s="61"/>
      <c r="KJ510" s="61"/>
      <c r="KK510" s="61"/>
      <c r="KL510" s="61"/>
      <c r="KM510" s="61"/>
      <c r="KN510" s="61"/>
      <c r="KO510" s="61"/>
      <c r="KP510" s="61"/>
      <c r="KQ510" s="61"/>
      <c r="KR510" s="61"/>
      <c r="KS510" s="61"/>
      <c r="KT510" s="61"/>
      <c r="KU510" s="61"/>
      <c r="KV510" s="61"/>
      <c r="KW510" s="61"/>
      <c r="KX510" s="61"/>
      <c r="KY510" s="61"/>
      <c r="KZ510" s="61"/>
      <c r="LA510" s="61"/>
      <c r="LB510" s="61"/>
      <c r="LC510" s="61"/>
      <c r="LD510" s="61"/>
      <c r="LE510" s="61"/>
      <c r="LF510" s="61"/>
      <c r="LG510" s="61"/>
      <c r="LH510" s="61"/>
      <c r="LI510" s="61"/>
      <c r="LJ510" s="61"/>
      <c r="LK510" s="61"/>
      <c r="LL510" s="61"/>
      <c r="LM510" s="61"/>
      <c r="LN510" s="61"/>
      <c r="LO510" s="61"/>
      <c r="LP510" s="61"/>
      <c r="LQ510" s="61"/>
      <c r="LR510" s="61"/>
      <c r="LS510" s="61"/>
      <c r="LT510" s="61"/>
      <c r="LU510" s="61"/>
      <c r="LV510" s="61"/>
      <c r="LW510" s="61"/>
      <c r="LX510" s="61"/>
      <c r="LY510" s="61"/>
      <c r="LZ510" s="61"/>
      <c r="MA510" s="61"/>
      <c r="MB510" s="61"/>
      <c r="MC510" s="61"/>
      <c r="MD510" s="61"/>
      <c r="ME510" s="61"/>
      <c r="MF510" s="61"/>
      <c r="MG510" s="61"/>
      <c r="MH510" s="61"/>
      <c r="MI510" s="61"/>
      <c r="MJ510" s="61"/>
      <c r="MK510" s="61"/>
      <c r="ML510" s="61"/>
      <c r="MM510" s="61"/>
      <c r="MN510" s="61"/>
      <c r="MO510" s="61"/>
      <c r="MP510" s="61"/>
      <c r="MQ510" s="61"/>
      <c r="MR510" s="61"/>
      <c r="MS510" s="61"/>
      <c r="MT510" s="61"/>
      <c r="MU510" s="61"/>
      <c r="MV510" s="61"/>
      <c r="MW510" s="61"/>
      <c r="MX510" s="61"/>
      <c r="MY510" s="61"/>
      <c r="MZ510" s="61"/>
      <c r="NA510" s="61"/>
      <c r="NB510" s="61"/>
      <c r="NC510" s="61"/>
      <c r="ND510" s="61"/>
      <c r="NE510" s="61"/>
      <c r="NF510" s="61"/>
      <c r="NG510" s="61"/>
      <c r="NH510" s="61"/>
      <c r="NI510" s="61"/>
      <c r="NJ510" s="61"/>
      <c r="NK510" s="61"/>
      <c r="NL510" s="61"/>
      <c r="NM510" s="61"/>
      <c r="NN510" s="61"/>
      <c r="NO510" s="61"/>
      <c r="NP510" s="61"/>
      <c r="NQ510" s="61"/>
      <c r="NR510" s="61"/>
      <c r="NS510" s="61"/>
      <c r="NT510" s="61"/>
      <c r="NU510" s="61"/>
      <c r="NV510" s="61"/>
      <c r="NW510" s="61"/>
      <c r="NX510" s="61"/>
      <c r="NY510" s="61"/>
      <c r="NZ510" s="61"/>
      <c r="OA510" s="61"/>
      <c r="OB510" s="61"/>
      <c r="OC510" s="61"/>
      <c r="OD510" s="61"/>
    </row>
    <row r="511" spans="1:414" ht="27.75" customHeight="1" x14ac:dyDescent="0.25">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414" ht="27.75" customHeight="1" x14ac:dyDescent="0.25">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5">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5">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5">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5">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B567" s="51"/>
      <c r="D567" s="52"/>
      <c r="E567" s="52"/>
      <c r="F567" s="33"/>
      <c r="G567" s="11"/>
    </row>
    <row r="568" spans="1:394" ht="27.75" customHeight="1" x14ac:dyDescent="0.25">
      <c r="A568" s="53"/>
      <c r="B568" s="54"/>
    </row>
    <row r="569" spans="1:394" ht="27.75" customHeight="1" x14ac:dyDescent="0.25">
      <c r="A569" s="53"/>
      <c r="B569" s="54"/>
    </row>
    <row r="570" spans="1:394" ht="27.75" customHeight="1" x14ac:dyDescent="0.25">
      <c r="B570" s="54"/>
    </row>
    <row r="571" spans="1:394" ht="27.75" customHeight="1" x14ac:dyDescent="0.25">
      <c r="B571" s="54"/>
    </row>
  </sheetData>
  <sheetProtection algorithmName="SHA-512" hashValue="GBESFsRPrqVABZzelazoRoUWZuUMJn7pmCTPbdrQlLMG2zGDEiT6CAP/Iv8xDgeWv3LOLvUqe/+77UNJHBysuw==" saltValue="SpqYGHnBKASBGMdzsUd+rw==" spinCount="100000" sheet="1" objects="1" scenarios="1" selectLockedCells="1"/>
  <autoFilter ref="D20:Z48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495:OX495"/>
    <mergeCell ref="OG497:OX497"/>
    <mergeCell ref="OG500:OX500"/>
    <mergeCell ref="J492:AC492"/>
    <mergeCell ref="K495:AC495"/>
    <mergeCell ref="K497:AC497"/>
    <mergeCell ref="K500:AC500"/>
    <mergeCell ref="OF492:OX492"/>
    <mergeCell ref="K19:L19"/>
    <mergeCell ref="M19:N19"/>
    <mergeCell ref="I16:OE16"/>
    <mergeCell ref="C13:H13"/>
    <mergeCell ref="C14:H14"/>
    <mergeCell ref="A16:H16"/>
    <mergeCell ref="A2:OY3"/>
    <mergeCell ref="OF16:OY16"/>
    <mergeCell ref="C8:H8"/>
    <mergeCell ref="C9:H9"/>
    <mergeCell ref="C10:H10"/>
    <mergeCell ref="C12:H12"/>
    <mergeCell ref="B495:H495"/>
    <mergeCell ref="B497:H49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493:H493"/>
    <mergeCell ref="J493:AC493"/>
    <mergeCell ref="OF493:OX493"/>
    <mergeCell ref="B510:H510"/>
    <mergeCell ref="B503:H503"/>
    <mergeCell ref="B507:H507"/>
    <mergeCell ref="B508:H508"/>
    <mergeCell ref="B509:H509"/>
    <mergeCell ref="B506:H506"/>
    <mergeCell ref="B505:H505"/>
    <mergeCell ref="B504:H504"/>
    <mergeCell ref="B502:H502"/>
    <mergeCell ref="A492:H492"/>
    <mergeCell ref="B500:H500"/>
    <mergeCell ref="A17:H19"/>
  </mergeCells>
  <phoneticPr fontId="15" type="noConversion"/>
  <conditionalFormatting sqref="D22">
    <cfRule type="cellIs" dxfId="5288" priority="4635" operator="greaterThan">
      <formula>0</formula>
    </cfRule>
  </conditionalFormatting>
  <conditionalFormatting sqref="D23">
    <cfRule type="cellIs" dxfId="5287" priority="9875" operator="greaterThan">
      <formula>0</formula>
    </cfRule>
  </conditionalFormatting>
  <conditionalFormatting sqref="D24">
    <cfRule type="cellIs" dxfId="5286" priority="9871" operator="greaterThan">
      <formula>0</formula>
    </cfRule>
  </conditionalFormatting>
  <conditionalFormatting sqref="D25">
    <cfRule type="cellIs" dxfId="5285" priority="9867" operator="greaterThan">
      <formula>0</formula>
    </cfRule>
  </conditionalFormatting>
  <conditionalFormatting sqref="D26">
    <cfRule type="cellIs" dxfId="5284" priority="4637" operator="greaterThan">
      <formula>0</formula>
    </cfRule>
  </conditionalFormatting>
  <conditionalFormatting sqref="D27">
    <cfRule type="cellIs" dxfId="5283" priority="9896" operator="greaterThan">
      <formula>0</formula>
    </cfRule>
  </conditionalFormatting>
  <conditionalFormatting sqref="D28">
    <cfRule type="cellIs" dxfId="5282" priority="9892" operator="greaterThan">
      <formula>0</formula>
    </cfRule>
  </conditionalFormatting>
  <conditionalFormatting sqref="D29">
    <cfRule type="cellIs" dxfId="5281" priority="9888" operator="greaterThan">
      <formula>0</formula>
    </cfRule>
  </conditionalFormatting>
  <conditionalFormatting sqref="D31">
    <cfRule type="cellIs" dxfId="5280" priority="4639" operator="greaterThan">
      <formula>0</formula>
    </cfRule>
  </conditionalFormatting>
  <conditionalFormatting sqref="D32">
    <cfRule type="cellIs" dxfId="5279" priority="9917" operator="greaterThan">
      <formula>0</formula>
    </cfRule>
  </conditionalFormatting>
  <conditionalFormatting sqref="D33">
    <cfRule type="cellIs" dxfId="5278" priority="9913" operator="greaterThan">
      <formula>0</formula>
    </cfRule>
  </conditionalFormatting>
  <conditionalFormatting sqref="D34">
    <cfRule type="cellIs" dxfId="5277" priority="9909" operator="greaterThan">
      <formula>0</formula>
    </cfRule>
  </conditionalFormatting>
  <conditionalFormatting sqref="D35">
    <cfRule type="cellIs" dxfId="5276" priority="4641" operator="greaterThan">
      <formula>0</formula>
    </cfRule>
  </conditionalFormatting>
  <conditionalFormatting sqref="D36">
    <cfRule type="cellIs" dxfId="5275" priority="9938" operator="greaterThan">
      <formula>0</formula>
    </cfRule>
  </conditionalFormatting>
  <conditionalFormatting sqref="D37">
    <cfRule type="cellIs" dxfId="5274" priority="9934" operator="greaterThan">
      <formula>0</formula>
    </cfRule>
  </conditionalFormatting>
  <conditionalFormatting sqref="D38">
    <cfRule type="cellIs" dxfId="5273" priority="9930" operator="greaterThan">
      <formula>0</formula>
    </cfRule>
  </conditionalFormatting>
  <conditionalFormatting sqref="D39">
    <cfRule type="cellIs" dxfId="5272" priority="5525" operator="greaterThan">
      <formula>0</formula>
    </cfRule>
  </conditionalFormatting>
  <conditionalFormatting sqref="D40">
    <cfRule type="cellIs" dxfId="5271" priority="9959" operator="greaterThan">
      <formula>0</formula>
    </cfRule>
  </conditionalFormatting>
  <conditionalFormatting sqref="D41">
    <cfRule type="cellIs" dxfId="5270" priority="9955" operator="greaterThan">
      <formula>0</formula>
    </cfRule>
  </conditionalFormatting>
  <conditionalFormatting sqref="D42">
    <cfRule type="cellIs" dxfId="5269" priority="9951" operator="greaterThan">
      <formula>0</formula>
    </cfRule>
  </conditionalFormatting>
  <conditionalFormatting sqref="D43">
    <cfRule type="cellIs" dxfId="5268" priority="5524" operator="greaterThan">
      <formula>0</formula>
    </cfRule>
  </conditionalFormatting>
  <conditionalFormatting sqref="D44">
    <cfRule type="cellIs" dxfId="5267" priority="9980" operator="greaterThan">
      <formula>0</formula>
    </cfRule>
  </conditionalFormatting>
  <conditionalFormatting sqref="D45">
    <cfRule type="cellIs" dxfId="5266" priority="9976" operator="greaterThan">
      <formula>0</formula>
    </cfRule>
  </conditionalFormatting>
  <conditionalFormatting sqref="D46">
    <cfRule type="cellIs" dxfId="5265" priority="9972" operator="greaterThan">
      <formula>0</formula>
    </cfRule>
  </conditionalFormatting>
  <conditionalFormatting sqref="D47">
    <cfRule type="cellIs" dxfId="5264" priority="5529" operator="greaterThan">
      <formula>0</formula>
    </cfRule>
  </conditionalFormatting>
  <conditionalFormatting sqref="D48">
    <cfRule type="cellIs" dxfId="5263" priority="10001" operator="greaterThan">
      <formula>0</formula>
    </cfRule>
  </conditionalFormatting>
  <conditionalFormatting sqref="D49">
    <cfRule type="cellIs" dxfId="5262" priority="9997" operator="greaterThan">
      <formula>0</formula>
    </cfRule>
  </conditionalFormatting>
  <conditionalFormatting sqref="D50">
    <cfRule type="cellIs" dxfId="5261" priority="9993" operator="greaterThan">
      <formula>0</formula>
    </cfRule>
  </conditionalFormatting>
  <conditionalFormatting sqref="D51">
    <cfRule type="cellIs" dxfId="5260" priority="5530" operator="greaterThan">
      <formula>0</formula>
    </cfRule>
  </conditionalFormatting>
  <conditionalFormatting sqref="D52">
    <cfRule type="cellIs" dxfId="5259" priority="10022" operator="greaterThan">
      <formula>0</formula>
    </cfRule>
  </conditionalFormatting>
  <conditionalFormatting sqref="D53">
    <cfRule type="cellIs" dxfId="5258" priority="10018" operator="greaterThan">
      <formula>0</formula>
    </cfRule>
  </conditionalFormatting>
  <conditionalFormatting sqref="D54">
    <cfRule type="cellIs" dxfId="5257" priority="10014" operator="greaterThan">
      <formula>0</formula>
    </cfRule>
  </conditionalFormatting>
  <conditionalFormatting sqref="D57 F57">
    <cfRule type="cellIs" dxfId="5256" priority="15904" operator="greaterThan">
      <formula>0</formula>
    </cfRule>
  </conditionalFormatting>
  <conditionalFormatting sqref="D58">
    <cfRule type="cellIs" dxfId="5255" priority="10043" operator="greaterThan">
      <formula>0</formula>
    </cfRule>
  </conditionalFormatting>
  <conditionalFormatting sqref="D59">
    <cfRule type="cellIs" dxfId="5254" priority="10039" operator="greaterThan">
      <formula>0</formula>
    </cfRule>
  </conditionalFormatting>
  <conditionalFormatting sqref="D60">
    <cfRule type="cellIs" dxfId="5253" priority="10035" operator="greaterThan">
      <formula>0</formula>
    </cfRule>
  </conditionalFormatting>
  <conditionalFormatting sqref="D61 F61">
    <cfRule type="cellIs" dxfId="5252" priority="15762" operator="greaterThan">
      <formula>0</formula>
    </cfRule>
  </conditionalFormatting>
  <conditionalFormatting sqref="D62">
    <cfRule type="cellIs" dxfId="5251" priority="10064" operator="greaterThan">
      <formula>0</formula>
    </cfRule>
  </conditionalFormatting>
  <conditionalFormatting sqref="D63">
    <cfRule type="cellIs" dxfId="5250" priority="10060" operator="greaterThan">
      <formula>0</formula>
    </cfRule>
  </conditionalFormatting>
  <conditionalFormatting sqref="D64">
    <cfRule type="cellIs" dxfId="5249" priority="10056" operator="greaterThan">
      <formula>0</formula>
    </cfRule>
  </conditionalFormatting>
  <conditionalFormatting sqref="D65 F65">
    <cfRule type="cellIs" dxfId="5248" priority="15620" operator="greaterThan">
      <formula>0</formula>
    </cfRule>
  </conditionalFormatting>
  <conditionalFormatting sqref="D66">
    <cfRule type="cellIs" dxfId="5247" priority="10085" operator="greaterThan">
      <formula>0</formula>
    </cfRule>
  </conditionalFormatting>
  <conditionalFormatting sqref="D67">
    <cfRule type="cellIs" dxfId="5246" priority="10081" operator="greaterThan">
      <formula>0</formula>
    </cfRule>
  </conditionalFormatting>
  <conditionalFormatting sqref="D68">
    <cfRule type="cellIs" dxfId="5245" priority="10077" operator="greaterThan">
      <formula>0</formula>
    </cfRule>
  </conditionalFormatting>
  <conditionalFormatting sqref="D70">
    <cfRule type="cellIs" dxfId="5244" priority="5523" operator="greaterThan">
      <formula>0</formula>
    </cfRule>
  </conditionalFormatting>
  <conditionalFormatting sqref="D71">
    <cfRule type="cellIs" dxfId="5243" priority="10106" operator="greaterThan">
      <formula>0</formula>
    </cfRule>
  </conditionalFormatting>
  <conditionalFormatting sqref="D72">
    <cfRule type="cellIs" dxfId="5242" priority="10102" operator="greaterThan">
      <formula>0</formula>
    </cfRule>
  </conditionalFormatting>
  <conditionalFormatting sqref="D73">
    <cfRule type="cellIs" dxfId="5241" priority="10098" operator="greaterThan">
      <formula>0</formula>
    </cfRule>
  </conditionalFormatting>
  <conditionalFormatting sqref="D74">
    <cfRule type="cellIs" dxfId="5240" priority="5522" operator="greaterThan">
      <formula>0</formula>
    </cfRule>
  </conditionalFormatting>
  <conditionalFormatting sqref="D75">
    <cfRule type="cellIs" dxfId="5239" priority="10127" operator="greaterThan">
      <formula>0</formula>
    </cfRule>
  </conditionalFormatting>
  <conditionalFormatting sqref="D76">
    <cfRule type="cellIs" dxfId="5238" priority="10123" operator="greaterThan">
      <formula>0</formula>
    </cfRule>
  </conditionalFormatting>
  <conditionalFormatting sqref="D77">
    <cfRule type="cellIs" dxfId="5237" priority="10119" operator="greaterThan">
      <formula>0</formula>
    </cfRule>
  </conditionalFormatting>
  <conditionalFormatting sqref="D78">
    <cfRule type="cellIs" dxfId="5236" priority="5521" operator="greaterThan">
      <formula>0</formula>
    </cfRule>
  </conditionalFormatting>
  <conditionalFormatting sqref="D79">
    <cfRule type="cellIs" dxfId="5235" priority="10148" operator="greaterThan">
      <formula>0</formula>
    </cfRule>
  </conditionalFormatting>
  <conditionalFormatting sqref="D80">
    <cfRule type="cellIs" dxfId="5234" priority="10144" operator="greaterThan">
      <formula>0</formula>
    </cfRule>
  </conditionalFormatting>
  <conditionalFormatting sqref="D81">
    <cfRule type="cellIs" dxfId="5233" priority="10140" operator="greaterThan">
      <formula>0</formula>
    </cfRule>
  </conditionalFormatting>
  <conditionalFormatting sqref="D82">
    <cfRule type="cellIs" dxfId="5232" priority="5520" operator="greaterThan">
      <formula>0</formula>
    </cfRule>
  </conditionalFormatting>
  <conditionalFormatting sqref="D83">
    <cfRule type="cellIs" dxfId="5231" priority="10169" operator="greaterThan">
      <formula>0</formula>
    </cfRule>
  </conditionalFormatting>
  <conditionalFormatting sqref="D84">
    <cfRule type="cellIs" dxfId="5230" priority="10165" operator="greaterThan">
      <formula>0</formula>
    </cfRule>
  </conditionalFormatting>
  <conditionalFormatting sqref="D85">
    <cfRule type="cellIs" dxfId="5229" priority="10161" operator="greaterThan">
      <formula>0</formula>
    </cfRule>
  </conditionalFormatting>
  <conditionalFormatting sqref="D86">
    <cfRule type="cellIs" dxfId="5228" priority="5519" operator="greaterThan">
      <formula>0</formula>
    </cfRule>
  </conditionalFormatting>
  <conditionalFormatting sqref="D87">
    <cfRule type="cellIs" dxfId="5227" priority="10190" operator="greaterThan">
      <formula>0</formula>
    </cfRule>
  </conditionalFormatting>
  <conditionalFormatting sqref="D88">
    <cfRule type="cellIs" dxfId="5226" priority="10186" operator="greaterThan">
      <formula>0</formula>
    </cfRule>
  </conditionalFormatting>
  <conditionalFormatting sqref="D89">
    <cfRule type="cellIs" dxfId="5225" priority="10182" operator="greaterThan">
      <formula>0</formula>
    </cfRule>
  </conditionalFormatting>
  <conditionalFormatting sqref="D90">
    <cfRule type="cellIs" dxfId="5224" priority="5518" operator="greaterThan">
      <formula>0</formula>
    </cfRule>
  </conditionalFormatting>
  <conditionalFormatting sqref="D91">
    <cfRule type="cellIs" dxfId="5223" priority="6788" operator="greaterThan">
      <formula>0</formula>
    </cfRule>
  </conditionalFormatting>
  <conditionalFormatting sqref="D92">
    <cfRule type="cellIs" dxfId="5222" priority="6784" operator="greaterThan">
      <formula>0</formula>
    </cfRule>
  </conditionalFormatting>
  <conditionalFormatting sqref="D93">
    <cfRule type="cellIs" dxfId="5221" priority="6780" operator="greaterThan">
      <formula>0</formula>
    </cfRule>
  </conditionalFormatting>
  <conditionalFormatting sqref="D94">
    <cfRule type="cellIs" dxfId="5220" priority="5517" operator="greaterThan">
      <formula>0</formula>
    </cfRule>
  </conditionalFormatting>
  <conditionalFormatting sqref="D95">
    <cfRule type="cellIs" dxfId="5219" priority="6741" operator="greaterThan">
      <formula>0</formula>
    </cfRule>
  </conditionalFormatting>
  <conditionalFormatting sqref="D96">
    <cfRule type="cellIs" dxfId="5218" priority="6737" operator="greaterThan">
      <formula>0</formula>
    </cfRule>
  </conditionalFormatting>
  <conditionalFormatting sqref="D97">
    <cfRule type="cellIs" dxfId="5217" priority="6733" operator="greaterThan">
      <formula>0</formula>
    </cfRule>
  </conditionalFormatting>
  <conditionalFormatting sqref="D98">
    <cfRule type="cellIs" dxfId="5216" priority="5531" operator="greaterThan">
      <formula>0</formula>
    </cfRule>
  </conditionalFormatting>
  <conditionalFormatting sqref="D99">
    <cfRule type="cellIs" dxfId="5215" priority="10211" operator="greaterThan">
      <formula>0</formula>
    </cfRule>
  </conditionalFormatting>
  <conditionalFormatting sqref="D100">
    <cfRule type="cellIs" dxfId="5214" priority="10207" operator="greaterThan">
      <formula>0</formula>
    </cfRule>
  </conditionalFormatting>
  <conditionalFormatting sqref="D101">
    <cfRule type="cellIs" dxfId="5213" priority="10203" operator="greaterThan">
      <formula>0</formula>
    </cfRule>
  </conditionalFormatting>
  <conditionalFormatting sqref="D102">
    <cfRule type="cellIs" dxfId="5212" priority="2867" operator="greaterThan">
      <formula>0</formula>
    </cfRule>
  </conditionalFormatting>
  <conditionalFormatting sqref="D103">
    <cfRule type="cellIs" dxfId="5211" priority="2884" operator="greaterThan">
      <formula>0</formula>
    </cfRule>
  </conditionalFormatting>
  <conditionalFormatting sqref="D104">
    <cfRule type="cellIs" dxfId="5210" priority="2880" operator="greaterThan">
      <formula>0</formula>
    </cfRule>
  </conditionalFormatting>
  <conditionalFormatting sqref="D105">
    <cfRule type="cellIs" dxfId="5209" priority="2876" operator="greaterThan">
      <formula>0</formula>
    </cfRule>
  </conditionalFormatting>
  <conditionalFormatting sqref="D106">
    <cfRule type="cellIs" dxfId="5208" priority="2808" operator="greaterThan">
      <formula>0</formula>
    </cfRule>
  </conditionalFormatting>
  <conditionalFormatting sqref="D107">
    <cfRule type="cellIs" dxfId="5207" priority="2825" operator="greaterThan">
      <formula>0</formula>
    </cfRule>
  </conditionalFormatting>
  <conditionalFormatting sqref="D108">
    <cfRule type="cellIs" dxfId="5206" priority="2821" operator="greaterThan">
      <formula>0</formula>
    </cfRule>
  </conditionalFormatting>
  <conditionalFormatting sqref="D109">
    <cfRule type="cellIs" dxfId="5205" priority="2817" operator="greaterThan">
      <formula>0</formula>
    </cfRule>
  </conditionalFormatting>
  <conditionalFormatting sqref="D110">
    <cfRule type="cellIs" dxfId="5204" priority="2041" operator="greaterThan">
      <formula>0</formula>
    </cfRule>
  </conditionalFormatting>
  <conditionalFormatting sqref="D111">
    <cfRule type="cellIs" dxfId="5203" priority="2058" operator="greaterThan">
      <formula>0</formula>
    </cfRule>
  </conditionalFormatting>
  <conditionalFormatting sqref="D112">
    <cfRule type="cellIs" dxfId="5202" priority="2054" operator="greaterThan">
      <formula>0</formula>
    </cfRule>
  </conditionalFormatting>
  <conditionalFormatting sqref="D113">
    <cfRule type="cellIs" dxfId="5201" priority="2050" operator="greaterThan">
      <formula>0</formula>
    </cfRule>
  </conditionalFormatting>
  <conditionalFormatting sqref="D114">
    <cfRule type="cellIs" dxfId="5200" priority="1982" operator="greaterThan">
      <formula>0</formula>
    </cfRule>
  </conditionalFormatting>
  <conditionalFormatting sqref="D115">
    <cfRule type="cellIs" dxfId="5199" priority="1999" operator="greaterThan">
      <formula>0</formula>
    </cfRule>
  </conditionalFormatting>
  <conditionalFormatting sqref="D116">
    <cfRule type="cellIs" dxfId="5198" priority="1995" operator="greaterThan">
      <formula>0</formula>
    </cfRule>
  </conditionalFormatting>
  <conditionalFormatting sqref="D117">
    <cfRule type="cellIs" dxfId="5197" priority="1991" operator="greaterThan">
      <formula>0</formula>
    </cfRule>
  </conditionalFormatting>
  <conditionalFormatting sqref="D118">
    <cfRule type="cellIs" dxfId="5196" priority="1923" operator="greaterThan">
      <formula>0</formula>
    </cfRule>
  </conditionalFormatting>
  <conditionalFormatting sqref="D119">
    <cfRule type="cellIs" dxfId="5195" priority="1940" operator="greaterThan">
      <formula>0</formula>
    </cfRule>
  </conditionalFormatting>
  <conditionalFormatting sqref="D120">
    <cfRule type="cellIs" dxfId="5194" priority="1936" operator="greaterThan">
      <formula>0</formula>
    </cfRule>
  </conditionalFormatting>
  <conditionalFormatting sqref="D121">
    <cfRule type="cellIs" dxfId="5193" priority="1932" operator="greaterThan">
      <formula>0</formula>
    </cfRule>
  </conditionalFormatting>
  <conditionalFormatting sqref="D122">
    <cfRule type="cellIs" dxfId="5192" priority="2749" operator="greaterThan">
      <formula>0</formula>
    </cfRule>
  </conditionalFormatting>
  <conditionalFormatting sqref="D123">
    <cfRule type="cellIs" dxfId="5191" priority="2766" operator="greaterThan">
      <formula>0</formula>
    </cfRule>
  </conditionalFormatting>
  <conditionalFormatting sqref="D124">
    <cfRule type="cellIs" dxfId="5190" priority="2762" operator="greaterThan">
      <formula>0</formula>
    </cfRule>
  </conditionalFormatting>
  <conditionalFormatting sqref="D125">
    <cfRule type="cellIs" dxfId="5189" priority="2758" operator="greaterThan">
      <formula>0</formula>
    </cfRule>
  </conditionalFormatting>
  <conditionalFormatting sqref="D126">
    <cfRule type="cellIs" dxfId="5188" priority="5532" operator="greaterThan">
      <formula>0</formula>
    </cfRule>
  </conditionalFormatting>
  <conditionalFormatting sqref="D127">
    <cfRule type="cellIs" dxfId="5187" priority="10232" operator="greaterThan">
      <formula>0</formula>
    </cfRule>
  </conditionalFormatting>
  <conditionalFormatting sqref="D128">
    <cfRule type="cellIs" dxfId="5186" priority="10228" operator="greaterThan">
      <formula>0</formula>
    </cfRule>
  </conditionalFormatting>
  <conditionalFormatting sqref="D129">
    <cfRule type="cellIs" dxfId="5185" priority="10224" operator="greaterThan">
      <formula>0</formula>
    </cfRule>
  </conditionalFormatting>
  <conditionalFormatting sqref="D130">
    <cfRule type="cellIs" dxfId="5184" priority="1864" operator="greaterThan">
      <formula>0</formula>
    </cfRule>
  </conditionalFormatting>
  <conditionalFormatting sqref="D131">
    <cfRule type="cellIs" dxfId="5183" priority="1881" operator="greaterThan">
      <formula>0</formula>
    </cfRule>
  </conditionalFormatting>
  <conditionalFormatting sqref="D132">
    <cfRule type="cellIs" dxfId="5182" priority="1877" operator="greaterThan">
      <formula>0</formula>
    </cfRule>
  </conditionalFormatting>
  <conditionalFormatting sqref="D133">
    <cfRule type="cellIs" dxfId="5181" priority="1873" operator="greaterThan">
      <formula>0</formula>
    </cfRule>
  </conditionalFormatting>
  <conditionalFormatting sqref="D134">
    <cfRule type="cellIs" dxfId="5180" priority="1805" operator="greaterThan">
      <formula>0</formula>
    </cfRule>
  </conditionalFormatting>
  <conditionalFormatting sqref="D135">
    <cfRule type="cellIs" dxfId="5179" priority="1822" operator="greaterThan">
      <formula>0</formula>
    </cfRule>
  </conditionalFormatting>
  <conditionalFormatting sqref="D136">
    <cfRule type="cellIs" dxfId="5178" priority="1818" operator="greaterThan">
      <formula>0</formula>
    </cfRule>
  </conditionalFormatting>
  <conditionalFormatting sqref="D137">
    <cfRule type="cellIs" dxfId="5177" priority="1814" operator="greaterThan">
      <formula>0</formula>
    </cfRule>
  </conditionalFormatting>
  <conditionalFormatting sqref="D138">
    <cfRule type="cellIs" dxfId="5176" priority="1746" operator="greaterThan">
      <formula>0</formula>
    </cfRule>
  </conditionalFormatting>
  <conditionalFormatting sqref="D139">
    <cfRule type="cellIs" dxfId="5175" priority="1763" operator="greaterThan">
      <formula>0</formula>
    </cfRule>
  </conditionalFormatting>
  <conditionalFormatting sqref="D140">
    <cfRule type="cellIs" dxfId="5174" priority="1759" operator="greaterThan">
      <formula>0</formula>
    </cfRule>
  </conditionalFormatting>
  <conditionalFormatting sqref="D141">
    <cfRule type="cellIs" dxfId="5173" priority="1755" operator="greaterThan">
      <formula>0</formula>
    </cfRule>
  </conditionalFormatting>
  <conditionalFormatting sqref="D142">
    <cfRule type="cellIs" dxfId="5172" priority="1687" operator="greaterThan">
      <formula>0</formula>
    </cfRule>
  </conditionalFormatting>
  <conditionalFormatting sqref="D143">
    <cfRule type="cellIs" dxfId="5171" priority="1704" operator="greaterThan">
      <formula>0</formula>
    </cfRule>
  </conditionalFormatting>
  <conditionalFormatting sqref="D144">
    <cfRule type="cellIs" dxfId="5170" priority="1700" operator="greaterThan">
      <formula>0</formula>
    </cfRule>
  </conditionalFormatting>
  <conditionalFormatting sqref="D145">
    <cfRule type="cellIs" dxfId="5169" priority="1696" operator="greaterThan">
      <formula>0</formula>
    </cfRule>
  </conditionalFormatting>
  <conditionalFormatting sqref="D146">
    <cfRule type="cellIs" dxfId="5168" priority="5533" operator="greaterThan">
      <formula>0</formula>
    </cfRule>
  </conditionalFormatting>
  <conditionalFormatting sqref="D147">
    <cfRule type="cellIs" dxfId="5167" priority="10253" operator="greaterThan">
      <formula>0</formula>
    </cfRule>
  </conditionalFormatting>
  <conditionalFormatting sqref="D148">
    <cfRule type="cellIs" dxfId="5166" priority="10249" operator="greaterThan">
      <formula>0</formula>
    </cfRule>
  </conditionalFormatting>
  <conditionalFormatting sqref="D149">
    <cfRule type="cellIs" dxfId="5165" priority="10245" operator="greaterThan">
      <formula>0</formula>
    </cfRule>
  </conditionalFormatting>
  <conditionalFormatting sqref="D150">
    <cfRule type="cellIs" dxfId="5164" priority="1628" operator="greaterThan">
      <formula>0</formula>
    </cfRule>
  </conditionalFormatting>
  <conditionalFormatting sqref="D151">
    <cfRule type="cellIs" dxfId="5163" priority="1645" operator="greaterThan">
      <formula>0</formula>
    </cfRule>
  </conditionalFormatting>
  <conditionalFormatting sqref="D152">
    <cfRule type="cellIs" dxfId="5162" priority="1641" operator="greaterThan">
      <formula>0</formula>
    </cfRule>
  </conditionalFormatting>
  <conditionalFormatting sqref="D153">
    <cfRule type="cellIs" dxfId="5161" priority="1637" operator="greaterThan">
      <formula>0</formula>
    </cfRule>
  </conditionalFormatting>
  <conditionalFormatting sqref="D154">
    <cfRule type="cellIs" dxfId="5160" priority="1569" operator="greaterThan">
      <formula>0</formula>
    </cfRule>
  </conditionalFormatting>
  <conditionalFormatting sqref="D155">
    <cfRule type="cellIs" dxfId="5159" priority="1586" operator="greaterThan">
      <formula>0</formula>
    </cfRule>
  </conditionalFormatting>
  <conditionalFormatting sqref="D156">
    <cfRule type="cellIs" dxfId="5158" priority="1582" operator="greaterThan">
      <formula>0</formula>
    </cfRule>
  </conditionalFormatting>
  <conditionalFormatting sqref="D157">
    <cfRule type="cellIs" dxfId="5157" priority="1578" operator="greaterThan">
      <formula>0</formula>
    </cfRule>
  </conditionalFormatting>
  <conditionalFormatting sqref="D158">
    <cfRule type="cellIs" dxfId="5156" priority="1510" operator="greaterThan">
      <formula>0</formula>
    </cfRule>
  </conditionalFormatting>
  <conditionalFormatting sqref="D159">
    <cfRule type="cellIs" dxfId="5155" priority="1527" operator="greaterThan">
      <formula>0</formula>
    </cfRule>
  </conditionalFormatting>
  <conditionalFormatting sqref="D160">
    <cfRule type="cellIs" dxfId="5154" priority="1523" operator="greaterThan">
      <formula>0</formula>
    </cfRule>
  </conditionalFormatting>
  <conditionalFormatting sqref="D161">
    <cfRule type="cellIs" dxfId="5153" priority="1519" operator="greaterThan">
      <formula>0</formula>
    </cfRule>
  </conditionalFormatting>
  <conditionalFormatting sqref="D162">
    <cfRule type="cellIs" dxfId="5152" priority="1451" operator="greaterThan">
      <formula>0</formula>
    </cfRule>
  </conditionalFormatting>
  <conditionalFormatting sqref="D163">
    <cfRule type="cellIs" dxfId="5151" priority="1468" operator="greaterThan">
      <formula>0</formula>
    </cfRule>
  </conditionalFormatting>
  <conditionalFormatting sqref="D164">
    <cfRule type="cellIs" dxfId="5150" priority="1464" operator="greaterThan">
      <formula>0</formula>
    </cfRule>
  </conditionalFormatting>
  <conditionalFormatting sqref="D165">
    <cfRule type="cellIs" dxfId="5149" priority="1460" operator="greaterThan">
      <formula>0</formula>
    </cfRule>
  </conditionalFormatting>
  <conditionalFormatting sqref="D166">
    <cfRule type="cellIs" dxfId="5148" priority="5534" operator="greaterThan">
      <formula>0</formula>
    </cfRule>
  </conditionalFormatting>
  <conditionalFormatting sqref="D167">
    <cfRule type="cellIs" dxfId="5147" priority="10274" operator="greaterThan">
      <formula>0</formula>
    </cfRule>
  </conditionalFormatting>
  <conditionalFormatting sqref="D168">
    <cfRule type="cellIs" dxfId="5146" priority="10270" operator="greaterThan">
      <formula>0</formula>
    </cfRule>
  </conditionalFormatting>
  <conditionalFormatting sqref="D169">
    <cfRule type="cellIs" dxfId="5145" priority="10266" operator="greaterThan">
      <formula>0</formula>
    </cfRule>
  </conditionalFormatting>
  <conditionalFormatting sqref="D170">
    <cfRule type="cellIs" dxfId="5144" priority="1333" operator="greaterThan">
      <formula>0</formula>
    </cfRule>
  </conditionalFormatting>
  <conditionalFormatting sqref="D171">
    <cfRule type="cellIs" dxfId="5143" priority="1350" operator="greaterThan">
      <formula>0</formula>
    </cfRule>
  </conditionalFormatting>
  <conditionalFormatting sqref="D172">
    <cfRule type="cellIs" dxfId="5142" priority="1346" operator="greaterThan">
      <formula>0</formula>
    </cfRule>
  </conditionalFormatting>
  <conditionalFormatting sqref="D173">
    <cfRule type="cellIs" dxfId="5141" priority="1342" operator="greaterThan">
      <formula>0</formula>
    </cfRule>
  </conditionalFormatting>
  <conditionalFormatting sqref="D174">
    <cfRule type="cellIs" dxfId="5140" priority="1392" operator="greaterThan">
      <formula>0</formula>
    </cfRule>
  </conditionalFormatting>
  <conditionalFormatting sqref="D175">
    <cfRule type="cellIs" dxfId="5139" priority="1409" operator="greaterThan">
      <formula>0</formula>
    </cfRule>
  </conditionalFormatting>
  <conditionalFormatting sqref="D176">
    <cfRule type="cellIs" dxfId="5138" priority="1405" operator="greaterThan">
      <formula>0</formula>
    </cfRule>
  </conditionalFormatting>
  <conditionalFormatting sqref="D177">
    <cfRule type="cellIs" dxfId="5137" priority="1401" operator="greaterThan">
      <formula>0</formula>
    </cfRule>
  </conditionalFormatting>
  <conditionalFormatting sqref="D178">
    <cfRule type="cellIs" dxfId="5136" priority="5535" operator="greaterThan">
      <formula>0</formula>
    </cfRule>
  </conditionalFormatting>
  <conditionalFormatting sqref="D179">
    <cfRule type="cellIs" dxfId="5135" priority="10295" operator="greaterThan">
      <formula>0</formula>
    </cfRule>
  </conditionalFormatting>
  <conditionalFormatting sqref="D180">
    <cfRule type="cellIs" dxfId="5134" priority="10291" operator="greaterThan">
      <formula>0</formula>
    </cfRule>
  </conditionalFormatting>
  <conditionalFormatting sqref="D181">
    <cfRule type="cellIs" dxfId="5133" priority="10287" operator="greaterThan">
      <formula>0</formula>
    </cfRule>
  </conditionalFormatting>
  <conditionalFormatting sqref="D182">
    <cfRule type="cellIs" dxfId="5132" priority="979" operator="greaterThan">
      <formula>0</formula>
    </cfRule>
  </conditionalFormatting>
  <conditionalFormatting sqref="D183">
    <cfRule type="cellIs" dxfId="5131" priority="996" operator="greaterThan">
      <formula>0</formula>
    </cfRule>
  </conditionalFormatting>
  <conditionalFormatting sqref="D184">
    <cfRule type="cellIs" dxfId="5130" priority="992" operator="greaterThan">
      <formula>0</formula>
    </cfRule>
  </conditionalFormatting>
  <conditionalFormatting sqref="D185">
    <cfRule type="cellIs" dxfId="5129" priority="988" operator="greaterThan">
      <formula>0</formula>
    </cfRule>
  </conditionalFormatting>
  <conditionalFormatting sqref="D186">
    <cfRule type="cellIs" dxfId="5128" priority="920" operator="greaterThan">
      <formula>0</formula>
    </cfRule>
  </conditionalFormatting>
  <conditionalFormatting sqref="D187">
    <cfRule type="cellIs" dxfId="5127" priority="937" operator="greaterThan">
      <formula>0</formula>
    </cfRule>
  </conditionalFormatting>
  <conditionalFormatting sqref="D188">
    <cfRule type="cellIs" dxfId="5126" priority="933" operator="greaterThan">
      <formula>0</formula>
    </cfRule>
  </conditionalFormatting>
  <conditionalFormatting sqref="D189">
    <cfRule type="cellIs" dxfId="5125" priority="929" operator="greaterThan">
      <formula>0</formula>
    </cfRule>
  </conditionalFormatting>
  <conditionalFormatting sqref="D190">
    <cfRule type="cellIs" dxfId="5124" priority="5516" operator="greaterThan">
      <formula>0</formula>
    </cfRule>
  </conditionalFormatting>
  <conditionalFormatting sqref="D191">
    <cfRule type="cellIs" dxfId="5123" priority="10316" operator="greaterThan">
      <formula>0</formula>
    </cfRule>
  </conditionalFormatting>
  <conditionalFormatting sqref="D192">
    <cfRule type="cellIs" dxfId="5122" priority="10312" operator="greaterThan">
      <formula>0</formula>
    </cfRule>
  </conditionalFormatting>
  <conditionalFormatting sqref="D193">
    <cfRule type="cellIs" dxfId="5121" priority="10308" operator="greaterThan">
      <formula>0</formula>
    </cfRule>
  </conditionalFormatting>
  <conditionalFormatting sqref="D194">
    <cfRule type="cellIs" dxfId="5120" priority="5515" operator="greaterThan">
      <formula>0</formula>
    </cfRule>
  </conditionalFormatting>
  <conditionalFormatting sqref="D195">
    <cfRule type="cellIs" dxfId="5119" priority="15044" operator="greaterThan">
      <formula>0</formula>
    </cfRule>
  </conditionalFormatting>
  <conditionalFormatting sqref="D196">
    <cfRule type="cellIs" dxfId="5118" priority="15040" operator="greaterThan">
      <formula>0</formula>
    </cfRule>
  </conditionalFormatting>
  <conditionalFormatting sqref="D197">
    <cfRule type="cellIs" dxfId="5117" priority="15036" operator="greaterThan">
      <formula>0</formula>
    </cfRule>
  </conditionalFormatting>
  <conditionalFormatting sqref="D198">
    <cfRule type="cellIs" dxfId="5116" priority="5514" operator="greaterThan">
      <formula>0</formula>
    </cfRule>
  </conditionalFormatting>
  <conditionalFormatting sqref="D199">
    <cfRule type="cellIs" dxfId="5115" priority="14997" operator="greaterThan">
      <formula>0</formula>
    </cfRule>
  </conditionalFormatting>
  <conditionalFormatting sqref="D200">
    <cfRule type="cellIs" dxfId="5114" priority="14993" operator="greaterThan">
      <formula>0</formula>
    </cfRule>
  </conditionalFormatting>
  <conditionalFormatting sqref="D201">
    <cfRule type="cellIs" dxfId="5113" priority="14989" operator="greaterThan">
      <formula>0</formula>
    </cfRule>
  </conditionalFormatting>
  <conditionalFormatting sqref="D202">
    <cfRule type="cellIs" dxfId="5112" priority="5513" operator="greaterThan">
      <formula>0</formula>
    </cfRule>
  </conditionalFormatting>
  <conditionalFormatting sqref="D203">
    <cfRule type="cellIs" dxfId="5111" priority="14950" operator="greaterThan">
      <formula>0</formula>
    </cfRule>
  </conditionalFormatting>
  <conditionalFormatting sqref="D204">
    <cfRule type="cellIs" dxfId="5110" priority="14946" operator="greaterThan">
      <formula>0</formula>
    </cfRule>
  </conditionalFormatting>
  <conditionalFormatting sqref="D205">
    <cfRule type="cellIs" dxfId="5109" priority="14942" operator="greaterThan">
      <formula>0</formula>
    </cfRule>
  </conditionalFormatting>
  <conditionalFormatting sqref="D206">
    <cfRule type="cellIs" dxfId="5108" priority="5512" operator="greaterThan">
      <formula>0</formula>
    </cfRule>
  </conditionalFormatting>
  <conditionalFormatting sqref="D207">
    <cfRule type="cellIs" dxfId="5107" priority="14903" operator="greaterThan">
      <formula>0</formula>
    </cfRule>
  </conditionalFormatting>
  <conditionalFormatting sqref="D208">
    <cfRule type="cellIs" dxfId="5106" priority="14899" operator="greaterThan">
      <formula>0</formula>
    </cfRule>
  </conditionalFormatting>
  <conditionalFormatting sqref="D209">
    <cfRule type="cellIs" dxfId="5105" priority="14895" operator="greaterThan">
      <formula>0</formula>
    </cfRule>
  </conditionalFormatting>
  <conditionalFormatting sqref="D210">
    <cfRule type="cellIs" dxfId="5104" priority="5511" operator="greaterThan">
      <formula>0</formula>
    </cfRule>
  </conditionalFormatting>
  <conditionalFormatting sqref="D211">
    <cfRule type="cellIs" dxfId="5103" priority="14856" operator="greaterThan">
      <formula>0</formula>
    </cfRule>
  </conditionalFormatting>
  <conditionalFormatting sqref="D212">
    <cfRule type="cellIs" dxfId="5102" priority="14852" operator="greaterThan">
      <formula>0</formula>
    </cfRule>
  </conditionalFormatting>
  <conditionalFormatting sqref="D213">
    <cfRule type="cellIs" dxfId="5101" priority="14848" operator="greaterThan">
      <formula>0</formula>
    </cfRule>
  </conditionalFormatting>
  <conditionalFormatting sqref="D215">
    <cfRule type="cellIs" dxfId="5100" priority="5536" operator="greaterThan">
      <formula>0</formula>
    </cfRule>
  </conditionalFormatting>
  <conditionalFormatting sqref="D216">
    <cfRule type="cellIs" dxfId="5099" priority="7699" operator="greaterThan">
      <formula>0</formula>
    </cfRule>
  </conditionalFormatting>
  <conditionalFormatting sqref="D217">
    <cfRule type="cellIs" dxfId="5098" priority="7695" operator="greaterThan">
      <formula>0</formula>
    </cfRule>
  </conditionalFormatting>
  <conditionalFormatting sqref="D218">
    <cfRule type="cellIs" dxfId="5097" priority="7691" operator="greaterThan">
      <formula>0</formula>
    </cfRule>
  </conditionalFormatting>
  <conditionalFormatting sqref="D219">
    <cfRule type="cellIs" dxfId="5096" priority="5510" operator="greaterThan">
      <formula>0</formula>
    </cfRule>
  </conditionalFormatting>
  <conditionalFormatting sqref="D220">
    <cfRule type="cellIs" dxfId="5095" priority="7652" operator="greaterThan">
      <formula>0</formula>
    </cfRule>
  </conditionalFormatting>
  <conditionalFormatting sqref="D221">
    <cfRule type="cellIs" dxfId="5094" priority="7648" operator="greaterThan">
      <formula>0</formula>
    </cfRule>
  </conditionalFormatting>
  <conditionalFormatting sqref="D222">
    <cfRule type="cellIs" dxfId="5093" priority="7644" operator="greaterThan">
      <formula>0</formula>
    </cfRule>
  </conditionalFormatting>
  <conditionalFormatting sqref="D223">
    <cfRule type="cellIs" dxfId="5092" priority="5509" operator="greaterThan">
      <formula>0</formula>
    </cfRule>
  </conditionalFormatting>
  <conditionalFormatting sqref="D224">
    <cfRule type="cellIs" dxfId="5091" priority="7605" operator="greaterThan">
      <formula>0</formula>
    </cfRule>
  </conditionalFormatting>
  <conditionalFormatting sqref="D225">
    <cfRule type="cellIs" dxfId="5090" priority="7601" operator="greaterThan">
      <formula>0</formula>
    </cfRule>
  </conditionalFormatting>
  <conditionalFormatting sqref="D226">
    <cfRule type="cellIs" dxfId="5089" priority="7597" operator="greaterThan">
      <formula>0</formula>
    </cfRule>
  </conditionalFormatting>
  <conditionalFormatting sqref="D227">
    <cfRule type="cellIs" dxfId="5088" priority="5508" operator="greaterThan">
      <formula>0</formula>
    </cfRule>
  </conditionalFormatting>
  <conditionalFormatting sqref="D228">
    <cfRule type="cellIs" dxfId="5087" priority="7558" operator="greaterThan">
      <formula>0</formula>
    </cfRule>
  </conditionalFormatting>
  <conditionalFormatting sqref="D229">
    <cfRule type="cellIs" dxfId="5086" priority="7554" operator="greaterThan">
      <formula>0</formula>
    </cfRule>
  </conditionalFormatting>
  <conditionalFormatting sqref="D230">
    <cfRule type="cellIs" dxfId="5085" priority="7550" operator="greaterThan">
      <formula>0</formula>
    </cfRule>
  </conditionalFormatting>
  <conditionalFormatting sqref="D231">
    <cfRule type="cellIs" dxfId="5084" priority="5507" operator="greaterThan">
      <formula>0</formula>
    </cfRule>
  </conditionalFormatting>
  <conditionalFormatting sqref="D232">
    <cfRule type="cellIs" dxfId="5083" priority="7511" operator="greaterThan">
      <formula>0</formula>
    </cfRule>
  </conditionalFormatting>
  <conditionalFormatting sqref="D233">
    <cfRule type="cellIs" dxfId="5082" priority="7507" operator="greaterThan">
      <formula>0</formula>
    </cfRule>
  </conditionalFormatting>
  <conditionalFormatting sqref="D234">
    <cfRule type="cellIs" dxfId="5081" priority="7503" operator="greaterThan">
      <formula>0</formula>
    </cfRule>
  </conditionalFormatting>
  <conditionalFormatting sqref="D235">
    <cfRule type="cellIs" dxfId="5080" priority="5506" operator="greaterThan">
      <formula>0</formula>
    </cfRule>
  </conditionalFormatting>
  <conditionalFormatting sqref="D236">
    <cfRule type="cellIs" dxfId="5079" priority="7464" operator="greaterThan">
      <formula>0</formula>
    </cfRule>
  </conditionalFormatting>
  <conditionalFormatting sqref="D237">
    <cfRule type="cellIs" dxfId="5078" priority="7460" operator="greaterThan">
      <formula>0</formula>
    </cfRule>
  </conditionalFormatting>
  <conditionalFormatting sqref="D238">
    <cfRule type="cellIs" dxfId="5077" priority="7456" operator="greaterThan">
      <formula>0</formula>
    </cfRule>
  </conditionalFormatting>
  <conditionalFormatting sqref="D239">
    <cfRule type="cellIs" dxfId="5076" priority="2690" operator="greaterThan">
      <formula>0</formula>
    </cfRule>
  </conditionalFormatting>
  <conditionalFormatting sqref="D240">
    <cfRule type="cellIs" dxfId="5075" priority="2717" operator="greaterThan">
      <formula>0</formula>
    </cfRule>
  </conditionalFormatting>
  <conditionalFormatting sqref="D241">
    <cfRule type="cellIs" dxfId="5074" priority="2713" operator="greaterThan">
      <formula>0</formula>
    </cfRule>
  </conditionalFormatting>
  <conditionalFormatting sqref="D242">
    <cfRule type="cellIs" dxfId="5073" priority="2709" operator="greaterThan">
      <formula>0</formula>
    </cfRule>
  </conditionalFormatting>
  <conditionalFormatting sqref="D243">
    <cfRule type="cellIs" dxfId="5072" priority="5505" operator="greaterThan">
      <formula>0</formula>
    </cfRule>
  </conditionalFormatting>
  <conditionalFormatting sqref="D244">
    <cfRule type="cellIs" dxfId="5071" priority="7417" operator="greaterThan">
      <formula>0</formula>
    </cfRule>
  </conditionalFormatting>
  <conditionalFormatting sqref="D245">
    <cfRule type="cellIs" dxfId="5070" priority="7413" operator="greaterThan">
      <formula>0</formula>
    </cfRule>
  </conditionalFormatting>
  <conditionalFormatting sqref="D246">
    <cfRule type="cellIs" dxfId="5069" priority="7409" operator="greaterThan">
      <formula>0</formula>
    </cfRule>
  </conditionalFormatting>
  <conditionalFormatting sqref="D247">
    <cfRule type="cellIs" dxfId="5068" priority="5504" operator="greaterThan">
      <formula>0</formula>
    </cfRule>
  </conditionalFormatting>
  <conditionalFormatting sqref="D248">
    <cfRule type="cellIs" dxfId="5067" priority="7370" operator="greaterThan">
      <formula>0</formula>
    </cfRule>
  </conditionalFormatting>
  <conditionalFormatting sqref="D249">
    <cfRule type="cellIs" dxfId="5066" priority="7366" operator="greaterThan">
      <formula>0</formula>
    </cfRule>
  </conditionalFormatting>
  <conditionalFormatting sqref="D250">
    <cfRule type="cellIs" dxfId="5065" priority="7362" operator="greaterThan">
      <formula>0</formula>
    </cfRule>
  </conditionalFormatting>
  <conditionalFormatting sqref="D251">
    <cfRule type="cellIs" dxfId="5064" priority="5537" operator="greaterThan">
      <formula>0</formula>
    </cfRule>
  </conditionalFormatting>
  <conditionalFormatting sqref="D252">
    <cfRule type="cellIs" dxfId="5063" priority="7323" operator="greaterThan">
      <formula>0</formula>
    </cfRule>
  </conditionalFormatting>
  <conditionalFormatting sqref="D253">
    <cfRule type="cellIs" dxfId="5062" priority="7319" operator="greaterThan">
      <formula>0</formula>
    </cfRule>
  </conditionalFormatting>
  <conditionalFormatting sqref="D254">
    <cfRule type="cellIs" dxfId="5061" priority="7315" operator="greaterThan">
      <formula>0</formula>
    </cfRule>
  </conditionalFormatting>
  <conditionalFormatting sqref="D255">
    <cfRule type="cellIs" dxfId="5060" priority="5503" operator="greaterThan">
      <formula>0</formula>
    </cfRule>
  </conditionalFormatting>
  <conditionalFormatting sqref="D256">
    <cfRule type="cellIs" dxfId="5059" priority="7276" operator="greaterThan">
      <formula>0</formula>
    </cfRule>
  </conditionalFormatting>
  <conditionalFormatting sqref="D257">
    <cfRule type="cellIs" dxfId="5058" priority="7272" operator="greaterThan">
      <formula>0</formula>
    </cfRule>
  </conditionalFormatting>
  <conditionalFormatting sqref="D258">
    <cfRule type="cellIs" dxfId="5057" priority="7268" operator="greaterThan">
      <formula>0</formula>
    </cfRule>
  </conditionalFormatting>
  <conditionalFormatting sqref="D259">
    <cfRule type="cellIs" dxfId="5056" priority="2631" operator="greaterThan">
      <formula>0</formula>
    </cfRule>
  </conditionalFormatting>
  <conditionalFormatting sqref="D260">
    <cfRule type="cellIs" dxfId="5055" priority="2658" operator="greaterThan">
      <formula>0</formula>
    </cfRule>
  </conditionalFormatting>
  <conditionalFormatting sqref="D261">
    <cfRule type="cellIs" dxfId="5054" priority="2654" operator="greaterThan">
      <formula>0</formula>
    </cfRule>
  </conditionalFormatting>
  <conditionalFormatting sqref="D262">
    <cfRule type="cellIs" dxfId="5053" priority="2650" operator="greaterThan">
      <formula>0</formula>
    </cfRule>
  </conditionalFormatting>
  <conditionalFormatting sqref="D263">
    <cfRule type="cellIs" dxfId="5052" priority="5538" operator="greaterThan">
      <formula>0</formula>
    </cfRule>
  </conditionalFormatting>
  <conditionalFormatting sqref="D264">
    <cfRule type="cellIs" dxfId="5051" priority="7229" operator="greaterThan">
      <formula>0</formula>
    </cfRule>
  </conditionalFormatting>
  <conditionalFormatting sqref="D265">
    <cfRule type="cellIs" dxfId="5050" priority="7225" operator="greaterThan">
      <formula>0</formula>
    </cfRule>
  </conditionalFormatting>
  <conditionalFormatting sqref="D266">
    <cfRule type="cellIs" dxfId="5049" priority="7221" operator="greaterThan">
      <formula>0</formula>
    </cfRule>
  </conditionalFormatting>
  <conditionalFormatting sqref="D269">
    <cfRule type="cellIs" dxfId="5048" priority="5539" operator="greaterThan">
      <formula>0</formula>
    </cfRule>
  </conditionalFormatting>
  <conditionalFormatting sqref="D270">
    <cfRule type="cellIs" dxfId="5047" priority="7887" operator="greaterThan">
      <formula>0</formula>
    </cfRule>
  </conditionalFormatting>
  <conditionalFormatting sqref="D271">
    <cfRule type="cellIs" dxfId="5046" priority="7883" operator="greaterThan">
      <formula>0</formula>
    </cfRule>
  </conditionalFormatting>
  <conditionalFormatting sqref="D272">
    <cfRule type="cellIs" dxfId="5045" priority="7879" operator="greaterThan">
      <formula>0</formula>
    </cfRule>
  </conditionalFormatting>
  <conditionalFormatting sqref="D273">
    <cfRule type="cellIs" dxfId="5044" priority="2513" operator="greaterThan">
      <formula>0</formula>
    </cfRule>
  </conditionalFormatting>
  <conditionalFormatting sqref="D274">
    <cfRule type="cellIs" dxfId="5043" priority="2540" operator="greaterThan">
      <formula>0</formula>
    </cfRule>
  </conditionalFormatting>
  <conditionalFormatting sqref="D275">
    <cfRule type="cellIs" dxfId="5042" priority="2536" operator="greaterThan">
      <formula>0</formula>
    </cfRule>
  </conditionalFormatting>
  <conditionalFormatting sqref="D276">
    <cfRule type="cellIs" dxfId="5041" priority="2532" operator="greaterThan">
      <formula>0</formula>
    </cfRule>
  </conditionalFormatting>
  <conditionalFormatting sqref="D277">
    <cfRule type="cellIs" dxfId="5040" priority="1274" operator="greaterThan">
      <formula>0</formula>
    </cfRule>
  </conditionalFormatting>
  <conditionalFormatting sqref="D278">
    <cfRule type="cellIs" dxfId="5039" priority="1301" operator="greaterThan">
      <formula>0</formula>
    </cfRule>
  </conditionalFormatting>
  <conditionalFormatting sqref="D279">
    <cfRule type="cellIs" dxfId="5038" priority="1297" operator="greaterThan">
      <formula>0</formula>
    </cfRule>
  </conditionalFormatting>
  <conditionalFormatting sqref="D280">
    <cfRule type="cellIs" dxfId="5037" priority="1293" operator="greaterThan">
      <formula>0</formula>
    </cfRule>
  </conditionalFormatting>
  <conditionalFormatting sqref="D281">
    <cfRule type="cellIs" dxfId="5036" priority="2454" operator="greaterThan">
      <formula>0</formula>
    </cfRule>
  </conditionalFormatting>
  <conditionalFormatting sqref="D282">
    <cfRule type="cellIs" dxfId="5035" priority="2481" operator="greaterThan">
      <formula>0</formula>
    </cfRule>
  </conditionalFormatting>
  <conditionalFormatting sqref="D283">
    <cfRule type="cellIs" dxfId="5034" priority="2477" operator="greaterThan">
      <formula>0</formula>
    </cfRule>
  </conditionalFormatting>
  <conditionalFormatting sqref="D284">
    <cfRule type="cellIs" dxfId="5033" priority="2473" operator="greaterThan">
      <formula>0</formula>
    </cfRule>
  </conditionalFormatting>
  <conditionalFormatting sqref="D285">
    <cfRule type="cellIs" dxfId="5032" priority="2572" operator="greaterThan">
      <formula>0</formula>
    </cfRule>
  </conditionalFormatting>
  <conditionalFormatting sqref="D286">
    <cfRule type="cellIs" dxfId="5031" priority="2599" operator="greaterThan">
      <formula>0</formula>
    </cfRule>
  </conditionalFormatting>
  <conditionalFormatting sqref="D287">
    <cfRule type="cellIs" dxfId="5030" priority="2595" operator="greaterThan">
      <formula>0</formula>
    </cfRule>
  </conditionalFormatting>
  <conditionalFormatting sqref="D288">
    <cfRule type="cellIs" dxfId="5029" priority="2591" operator="greaterThan">
      <formula>0</formula>
    </cfRule>
  </conditionalFormatting>
  <conditionalFormatting sqref="D290">
    <cfRule type="cellIs" dxfId="5028" priority="5540" operator="greaterThan">
      <formula>0</formula>
    </cfRule>
  </conditionalFormatting>
  <conditionalFormatting sqref="D291">
    <cfRule type="cellIs" dxfId="5027" priority="7840" operator="greaterThan">
      <formula>0</formula>
    </cfRule>
  </conditionalFormatting>
  <conditionalFormatting sqref="D292">
    <cfRule type="cellIs" dxfId="5026" priority="7836" operator="greaterThan">
      <formula>0</formula>
    </cfRule>
  </conditionalFormatting>
  <conditionalFormatting sqref="D293">
    <cfRule type="cellIs" dxfId="5025" priority="7832" operator="greaterThan">
      <formula>0</formula>
    </cfRule>
  </conditionalFormatting>
  <conditionalFormatting sqref="D295">
    <cfRule type="cellIs" dxfId="5024" priority="5541" operator="greaterThan">
      <formula>0</formula>
    </cfRule>
  </conditionalFormatting>
  <conditionalFormatting sqref="D296">
    <cfRule type="cellIs" dxfId="5023" priority="7793" operator="greaterThan">
      <formula>0</formula>
    </cfRule>
  </conditionalFormatting>
  <conditionalFormatting sqref="D297">
    <cfRule type="cellIs" dxfId="5022" priority="7789" operator="greaterThan">
      <formula>0</formula>
    </cfRule>
  </conditionalFormatting>
  <conditionalFormatting sqref="D298">
    <cfRule type="cellIs" dxfId="5021" priority="7785" operator="greaterThan">
      <formula>0</formula>
    </cfRule>
  </conditionalFormatting>
  <conditionalFormatting sqref="D300">
    <cfRule type="cellIs" dxfId="5020" priority="5502" operator="greaterThan">
      <formula>0</formula>
    </cfRule>
  </conditionalFormatting>
  <conditionalFormatting sqref="D301">
    <cfRule type="cellIs" dxfId="5019" priority="7182" operator="greaterThan">
      <formula>0</formula>
    </cfRule>
  </conditionalFormatting>
  <conditionalFormatting sqref="D302">
    <cfRule type="cellIs" dxfId="5018" priority="7178" operator="greaterThan">
      <formula>0</formula>
    </cfRule>
  </conditionalFormatting>
  <conditionalFormatting sqref="D303">
    <cfRule type="cellIs" dxfId="5017" priority="7174" operator="greaterThan">
      <formula>0</formula>
    </cfRule>
  </conditionalFormatting>
  <conditionalFormatting sqref="D304">
    <cfRule type="cellIs" dxfId="5016" priority="5542" operator="greaterThan">
      <formula>0</formula>
    </cfRule>
  </conditionalFormatting>
  <conditionalFormatting sqref="D305">
    <cfRule type="cellIs" dxfId="5015" priority="7135" operator="greaterThan">
      <formula>0</formula>
    </cfRule>
  </conditionalFormatting>
  <conditionalFormatting sqref="D306">
    <cfRule type="cellIs" dxfId="5014" priority="7131" operator="greaterThan">
      <formula>0</formula>
    </cfRule>
  </conditionalFormatting>
  <conditionalFormatting sqref="D307">
    <cfRule type="cellIs" dxfId="5013" priority="7127" operator="greaterThan">
      <formula>0</formula>
    </cfRule>
  </conditionalFormatting>
  <conditionalFormatting sqref="D308">
    <cfRule type="cellIs" dxfId="5012" priority="5501" operator="greaterThan">
      <formula>0</formula>
    </cfRule>
  </conditionalFormatting>
  <conditionalFormatting sqref="D309">
    <cfRule type="cellIs" dxfId="5011" priority="7088" operator="greaterThan">
      <formula>0</formula>
    </cfRule>
  </conditionalFormatting>
  <conditionalFormatting sqref="D310">
    <cfRule type="cellIs" dxfId="5010" priority="7084" operator="greaterThan">
      <formula>0</formula>
    </cfRule>
  </conditionalFormatting>
  <conditionalFormatting sqref="D311">
    <cfRule type="cellIs" dxfId="5009" priority="7080" operator="greaterThan">
      <formula>0</formula>
    </cfRule>
  </conditionalFormatting>
  <conditionalFormatting sqref="D312">
    <cfRule type="cellIs" dxfId="5008" priority="5500" operator="greaterThan">
      <formula>0</formula>
    </cfRule>
  </conditionalFormatting>
  <conditionalFormatting sqref="D313">
    <cfRule type="cellIs" dxfId="5007" priority="7041" operator="greaterThan">
      <formula>0</formula>
    </cfRule>
  </conditionalFormatting>
  <conditionalFormatting sqref="D314">
    <cfRule type="cellIs" dxfId="5006" priority="7037" operator="greaterThan">
      <formula>0</formula>
    </cfRule>
  </conditionalFormatting>
  <conditionalFormatting sqref="D315">
    <cfRule type="cellIs" dxfId="5005" priority="7033" operator="greaterThan">
      <formula>0</formula>
    </cfRule>
  </conditionalFormatting>
  <conditionalFormatting sqref="D316">
    <cfRule type="cellIs" dxfId="5004" priority="5499" operator="greaterThan">
      <formula>0</formula>
    </cfRule>
  </conditionalFormatting>
  <conditionalFormatting sqref="D317">
    <cfRule type="cellIs" dxfId="5003" priority="6994" operator="greaterThan">
      <formula>0</formula>
    </cfRule>
  </conditionalFormatting>
  <conditionalFormatting sqref="D318">
    <cfRule type="cellIs" dxfId="5002" priority="6990" operator="greaterThan">
      <formula>0</formula>
    </cfRule>
  </conditionalFormatting>
  <conditionalFormatting sqref="D319">
    <cfRule type="cellIs" dxfId="5001" priority="6986" operator="greaterThan">
      <formula>0</formula>
    </cfRule>
  </conditionalFormatting>
  <conditionalFormatting sqref="D320">
    <cfRule type="cellIs" dxfId="5000" priority="5498" operator="greaterThan">
      <formula>0</formula>
    </cfRule>
  </conditionalFormatting>
  <conditionalFormatting sqref="D321">
    <cfRule type="cellIs" dxfId="4999" priority="6947" operator="greaterThan">
      <formula>0</formula>
    </cfRule>
  </conditionalFormatting>
  <conditionalFormatting sqref="D322">
    <cfRule type="cellIs" dxfId="4998" priority="6943" operator="greaterThan">
      <formula>0</formula>
    </cfRule>
  </conditionalFormatting>
  <conditionalFormatting sqref="D323">
    <cfRule type="cellIs" dxfId="4997" priority="6939" operator="greaterThan">
      <formula>0</formula>
    </cfRule>
  </conditionalFormatting>
  <conditionalFormatting sqref="D324">
    <cfRule type="cellIs" dxfId="4996" priority="5497" operator="greaterThan">
      <formula>0</formula>
    </cfRule>
  </conditionalFormatting>
  <conditionalFormatting sqref="D325">
    <cfRule type="cellIs" dxfId="4995" priority="6900" operator="greaterThan">
      <formula>0</formula>
    </cfRule>
  </conditionalFormatting>
  <conditionalFormatting sqref="D326">
    <cfRule type="cellIs" dxfId="4994" priority="6896" operator="greaterThan">
      <formula>0</formula>
    </cfRule>
  </conditionalFormatting>
  <conditionalFormatting sqref="D327">
    <cfRule type="cellIs" dxfId="4993" priority="6892" operator="greaterThan">
      <formula>0</formula>
    </cfRule>
  </conditionalFormatting>
  <conditionalFormatting sqref="D328">
    <cfRule type="cellIs" dxfId="4992" priority="5496" operator="greaterThan">
      <formula>0</formula>
    </cfRule>
  </conditionalFormatting>
  <conditionalFormatting sqref="D329">
    <cfRule type="cellIs" dxfId="4991" priority="6853" operator="greaterThan">
      <formula>0</formula>
    </cfRule>
  </conditionalFormatting>
  <conditionalFormatting sqref="D330">
    <cfRule type="cellIs" dxfId="4990" priority="6849" operator="greaterThan">
      <formula>0</formula>
    </cfRule>
  </conditionalFormatting>
  <conditionalFormatting sqref="D331">
    <cfRule type="cellIs" dxfId="4989" priority="6845" operator="greaterThan">
      <formula>0</formula>
    </cfRule>
  </conditionalFormatting>
  <conditionalFormatting sqref="D332">
    <cfRule type="cellIs" dxfId="4988" priority="5543" operator="greaterThan">
      <formula>0</formula>
    </cfRule>
  </conditionalFormatting>
  <conditionalFormatting sqref="D333">
    <cfRule type="cellIs" dxfId="4987" priority="7746" operator="greaterThan">
      <formula>0</formula>
    </cfRule>
  </conditionalFormatting>
  <conditionalFormatting sqref="D334">
    <cfRule type="cellIs" dxfId="4986" priority="7742" operator="greaterThan">
      <formula>0</formula>
    </cfRule>
  </conditionalFormatting>
  <conditionalFormatting sqref="D335">
    <cfRule type="cellIs" dxfId="4985" priority="7738" operator="greaterThan">
      <formula>0</formula>
    </cfRule>
  </conditionalFormatting>
  <conditionalFormatting sqref="D338">
    <cfRule type="cellIs" dxfId="4984" priority="5567" operator="greaterThan">
      <formula>0</formula>
    </cfRule>
  </conditionalFormatting>
  <conditionalFormatting sqref="D339">
    <cfRule type="cellIs" dxfId="4983" priority="8029" operator="greaterThan">
      <formula>0</formula>
    </cfRule>
  </conditionalFormatting>
  <conditionalFormatting sqref="D340">
    <cfRule type="cellIs" dxfId="4982" priority="8025" operator="greaterThan">
      <formula>0</formula>
    </cfRule>
  </conditionalFormatting>
  <conditionalFormatting sqref="D341">
    <cfRule type="cellIs" dxfId="4981" priority="8021" operator="greaterThan">
      <formula>0</formula>
    </cfRule>
  </conditionalFormatting>
  <conditionalFormatting sqref="D342">
    <cfRule type="cellIs" dxfId="4980" priority="5566" operator="greaterThan">
      <formula>0</formula>
    </cfRule>
  </conditionalFormatting>
  <conditionalFormatting sqref="D343">
    <cfRule type="cellIs" dxfId="4979" priority="7982" operator="greaterThan">
      <formula>0</formula>
    </cfRule>
  </conditionalFormatting>
  <conditionalFormatting sqref="D344">
    <cfRule type="cellIs" dxfId="4978" priority="7978" operator="greaterThan">
      <formula>0</formula>
    </cfRule>
  </conditionalFormatting>
  <conditionalFormatting sqref="D345">
    <cfRule type="cellIs" dxfId="4977" priority="7974" operator="greaterThan">
      <formula>0</formula>
    </cfRule>
  </conditionalFormatting>
  <conditionalFormatting sqref="D346">
    <cfRule type="cellIs" dxfId="4976" priority="5565" operator="greaterThan">
      <formula>0</formula>
    </cfRule>
  </conditionalFormatting>
  <conditionalFormatting sqref="D347">
    <cfRule type="cellIs" dxfId="4975" priority="7935" operator="greaterThan">
      <formula>0</formula>
    </cfRule>
  </conditionalFormatting>
  <conditionalFormatting sqref="D348">
    <cfRule type="cellIs" dxfId="4974" priority="7931" operator="greaterThan">
      <formula>0</formula>
    </cfRule>
  </conditionalFormatting>
  <conditionalFormatting sqref="D349">
    <cfRule type="cellIs" dxfId="4973" priority="7927" operator="greaterThan">
      <formula>0</formula>
    </cfRule>
  </conditionalFormatting>
  <conditionalFormatting sqref="D351">
    <cfRule type="cellIs" dxfId="4972" priority="5564" operator="greaterThan">
      <formula>0</formula>
    </cfRule>
  </conditionalFormatting>
  <conditionalFormatting sqref="D352">
    <cfRule type="cellIs" dxfId="4971" priority="8170" operator="greaterThan">
      <formula>0</formula>
    </cfRule>
  </conditionalFormatting>
  <conditionalFormatting sqref="D353">
    <cfRule type="cellIs" dxfId="4970" priority="8166" operator="greaterThan">
      <formula>0</formula>
    </cfRule>
  </conditionalFormatting>
  <conditionalFormatting sqref="D354">
    <cfRule type="cellIs" dxfId="4969" priority="8162" operator="greaterThan">
      <formula>0</formula>
    </cfRule>
  </conditionalFormatting>
  <conditionalFormatting sqref="D355">
    <cfRule type="cellIs" dxfId="4968" priority="5563" operator="greaterThan">
      <formula>0</formula>
    </cfRule>
  </conditionalFormatting>
  <conditionalFormatting sqref="D356">
    <cfRule type="cellIs" dxfId="4967" priority="8123" operator="greaterThan">
      <formula>0</formula>
    </cfRule>
  </conditionalFormatting>
  <conditionalFormatting sqref="D357">
    <cfRule type="cellIs" dxfId="4966" priority="8119" operator="greaterThan">
      <formula>0</formula>
    </cfRule>
  </conditionalFormatting>
  <conditionalFormatting sqref="D358">
    <cfRule type="cellIs" dxfId="4965" priority="8115" operator="greaterThan">
      <formula>0</formula>
    </cfRule>
  </conditionalFormatting>
  <conditionalFormatting sqref="D359">
    <cfRule type="cellIs" dxfId="4964" priority="5562" operator="greaterThan">
      <formula>0</formula>
    </cfRule>
  </conditionalFormatting>
  <conditionalFormatting sqref="D360">
    <cfRule type="cellIs" dxfId="4963" priority="8076" operator="greaterThan">
      <formula>0</formula>
    </cfRule>
  </conditionalFormatting>
  <conditionalFormatting sqref="D361">
    <cfRule type="cellIs" dxfId="4962" priority="8072" operator="greaterThan">
      <formula>0</formula>
    </cfRule>
  </conditionalFormatting>
  <conditionalFormatting sqref="D362">
    <cfRule type="cellIs" dxfId="4961" priority="8068" operator="greaterThan">
      <formula>0</formula>
    </cfRule>
  </conditionalFormatting>
  <conditionalFormatting sqref="D364">
    <cfRule type="cellIs" dxfId="4960" priority="5561" operator="greaterThan">
      <formula>0</formula>
    </cfRule>
  </conditionalFormatting>
  <conditionalFormatting sqref="D365">
    <cfRule type="cellIs" dxfId="4959" priority="8311" operator="greaterThan">
      <formula>0</formula>
    </cfRule>
  </conditionalFormatting>
  <conditionalFormatting sqref="D366">
    <cfRule type="cellIs" dxfId="4958" priority="8307" operator="greaterThan">
      <formula>0</formula>
    </cfRule>
  </conditionalFormatting>
  <conditionalFormatting sqref="D367">
    <cfRule type="cellIs" dxfId="4957" priority="8303" operator="greaterThan">
      <formula>0</formula>
    </cfRule>
  </conditionalFormatting>
  <conditionalFormatting sqref="D368">
    <cfRule type="cellIs" dxfId="4956" priority="5560" operator="greaterThan">
      <formula>0</formula>
    </cfRule>
  </conditionalFormatting>
  <conditionalFormatting sqref="D369">
    <cfRule type="cellIs" dxfId="4955" priority="8264" operator="greaterThan">
      <formula>0</formula>
    </cfRule>
  </conditionalFormatting>
  <conditionalFormatting sqref="D370">
    <cfRule type="cellIs" dxfId="4954" priority="8260" operator="greaterThan">
      <formula>0</formula>
    </cfRule>
  </conditionalFormatting>
  <conditionalFormatting sqref="D371">
    <cfRule type="cellIs" dxfId="4953" priority="8256" operator="greaterThan">
      <formula>0</formula>
    </cfRule>
  </conditionalFormatting>
  <conditionalFormatting sqref="D372">
    <cfRule type="cellIs" dxfId="4952" priority="5559" operator="greaterThan">
      <formula>0</formula>
    </cfRule>
  </conditionalFormatting>
  <conditionalFormatting sqref="D373">
    <cfRule type="cellIs" dxfId="4951" priority="8217" operator="greaterThan">
      <formula>0</formula>
    </cfRule>
  </conditionalFormatting>
  <conditionalFormatting sqref="D374">
    <cfRule type="cellIs" dxfId="4950" priority="8213" operator="greaterThan">
      <formula>0</formula>
    </cfRule>
  </conditionalFormatting>
  <conditionalFormatting sqref="D375">
    <cfRule type="cellIs" dxfId="4949" priority="8209" operator="greaterThan">
      <formula>0</formula>
    </cfRule>
  </conditionalFormatting>
  <conditionalFormatting sqref="D378">
    <cfRule type="cellIs" dxfId="4948" priority="5558" operator="greaterThan">
      <formula>0</formula>
    </cfRule>
  </conditionalFormatting>
  <conditionalFormatting sqref="D379">
    <cfRule type="cellIs" dxfId="4947" priority="629" operator="greaterThan">
      <formula>0</formula>
    </cfRule>
  </conditionalFormatting>
  <conditionalFormatting sqref="D380">
    <cfRule type="cellIs" dxfId="4946" priority="596" operator="greaterThan">
      <formula>0</formula>
    </cfRule>
  </conditionalFormatting>
  <conditionalFormatting sqref="D381:D382">
    <cfRule type="cellIs" dxfId="4945" priority="5557" operator="greaterThan">
      <formula>0</formula>
    </cfRule>
  </conditionalFormatting>
  <conditionalFormatting sqref="D383">
    <cfRule type="cellIs" dxfId="4944" priority="8358" operator="greaterThan">
      <formula>0</formula>
    </cfRule>
  </conditionalFormatting>
  <conditionalFormatting sqref="D384">
    <cfRule type="cellIs" dxfId="4943" priority="8354" operator="greaterThan">
      <formula>0</formula>
    </cfRule>
  </conditionalFormatting>
  <conditionalFormatting sqref="D385">
    <cfRule type="cellIs" dxfId="4942" priority="8350" operator="greaterThan">
      <formula>0</formula>
    </cfRule>
  </conditionalFormatting>
  <conditionalFormatting sqref="D387">
    <cfRule type="cellIs" dxfId="4941" priority="5555" operator="greaterThan">
      <formula>0</formula>
    </cfRule>
  </conditionalFormatting>
  <conditionalFormatting sqref="D388">
    <cfRule type="cellIs" dxfId="4940" priority="551" operator="greaterThan">
      <formula>0</formula>
    </cfRule>
  </conditionalFormatting>
  <conditionalFormatting sqref="D389">
    <cfRule type="cellIs" dxfId="4939" priority="485" operator="greaterThan">
      <formula>0</formula>
    </cfRule>
  </conditionalFormatting>
  <conditionalFormatting sqref="D390">
    <cfRule type="cellIs" dxfId="4938" priority="5554" operator="greaterThan">
      <formula>0</formula>
    </cfRule>
  </conditionalFormatting>
  <conditionalFormatting sqref="D391">
    <cfRule type="cellIs" dxfId="4937" priority="8499" operator="greaterThan">
      <formula>0</formula>
    </cfRule>
  </conditionalFormatting>
  <conditionalFormatting sqref="D392">
    <cfRule type="cellIs" dxfId="4936" priority="8495" operator="greaterThan">
      <formula>0</formula>
    </cfRule>
  </conditionalFormatting>
  <conditionalFormatting sqref="D393">
    <cfRule type="cellIs" dxfId="4935" priority="8491" operator="greaterThan">
      <formula>0</formula>
    </cfRule>
  </conditionalFormatting>
  <conditionalFormatting sqref="D395:D397">
    <cfRule type="cellIs" dxfId="4934" priority="2228" operator="greaterThan">
      <formula>0</formula>
    </cfRule>
  </conditionalFormatting>
  <conditionalFormatting sqref="D398">
    <cfRule type="cellIs" dxfId="4933" priority="2190" operator="greaterThan">
      <formula>0</formula>
    </cfRule>
  </conditionalFormatting>
  <conditionalFormatting sqref="D399">
    <cfRule type="cellIs" dxfId="4932" priority="2186" operator="greaterThan">
      <formula>0</formula>
    </cfRule>
  </conditionalFormatting>
  <conditionalFormatting sqref="D400">
    <cfRule type="cellIs" dxfId="4931" priority="2182" operator="greaterThan">
      <formula>0</formula>
    </cfRule>
  </conditionalFormatting>
  <conditionalFormatting sqref="D402">
    <cfRule type="cellIs" dxfId="4930" priority="429" operator="greaterThan">
      <formula>0</formula>
    </cfRule>
  </conditionalFormatting>
  <conditionalFormatting sqref="D403">
    <cfRule type="cellIs" dxfId="4929" priority="394" operator="greaterThan">
      <formula>0</formula>
    </cfRule>
  </conditionalFormatting>
  <conditionalFormatting sqref="D404">
    <cfRule type="cellIs" dxfId="4928" priority="359" operator="greaterThan">
      <formula>0</formula>
    </cfRule>
  </conditionalFormatting>
  <conditionalFormatting sqref="D406">
    <cfRule type="cellIs" dxfId="4927" priority="5552" operator="greaterThan">
      <formula>0</formula>
    </cfRule>
  </conditionalFormatting>
  <conditionalFormatting sqref="D407">
    <cfRule type="cellIs" dxfId="4926" priority="323" operator="greaterThan">
      <formula>0</formula>
    </cfRule>
  </conditionalFormatting>
  <conditionalFormatting sqref="D408">
    <cfRule type="cellIs" dxfId="4925" priority="290" operator="greaterThan">
      <formula>0</formula>
    </cfRule>
  </conditionalFormatting>
  <conditionalFormatting sqref="D410:D412">
    <cfRule type="cellIs" dxfId="4924" priority="1225" operator="greaterThan">
      <formula>0</formula>
    </cfRule>
  </conditionalFormatting>
  <conditionalFormatting sqref="D414">
    <cfRule type="cellIs" dxfId="4923" priority="778" operator="greaterThan">
      <formula>0</formula>
    </cfRule>
  </conditionalFormatting>
  <conditionalFormatting sqref="D415:D416">
    <cfRule type="cellIs" dxfId="4922" priority="740" operator="greaterThan">
      <formula>0</formula>
    </cfRule>
  </conditionalFormatting>
  <conditionalFormatting sqref="D418">
    <cfRule type="cellIs" dxfId="4921" priority="5495" operator="greaterThan">
      <formula>0</formula>
    </cfRule>
  </conditionalFormatting>
  <conditionalFormatting sqref="D419">
    <cfRule type="cellIs" dxfId="4920" priority="9391" operator="greaterThan">
      <formula>0</formula>
    </cfRule>
  </conditionalFormatting>
  <conditionalFormatting sqref="D420">
    <cfRule type="cellIs" dxfId="4919" priority="9387" operator="greaterThan">
      <formula>0</formula>
    </cfRule>
  </conditionalFormatting>
  <conditionalFormatting sqref="D421">
    <cfRule type="cellIs" dxfId="4918" priority="9383" operator="greaterThan">
      <formula>0</formula>
    </cfRule>
  </conditionalFormatting>
  <conditionalFormatting sqref="D422">
    <cfRule type="cellIs" dxfId="4917" priority="5494" operator="greaterThan">
      <formula>0</formula>
    </cfRule>
  </conditionalFormatting>
  <conditionalFormatting sqref="D423">
    <cfRule type="cellIs" dxfId="4916" priority="9344" operator="greaterThan">
      <formula>0</formula>
    </cfRule>
  </conditionalFormatting>
  <conditionalFormatting sqref="D424">
    <cfRule type="cellIs" dxfId="4915" priority="9340" operator="greaterThan">
      <formula>0</formula>
    </cfRule>
  </conditionalFormatting>
  <conditionalFormatting sqref="D425">
    <cfRule type="cellIs" dxfId="4914" priority="9336" operator="greaterThan">
      <formula>0</formula>
    </cfRule>
  </conditionalFormatting>
  <conditionalFormatting sqref="D426">
    <cfRule type="cellIs" dxfId="4913" priority="5493" operator="greaterThan">
      <formula>0</formula>
    </cfRule>
  </conditionalFormatting>
  <conditionalFormatting sqref="D427">
    <cfRule type="cellIs" dxfId="4912" priority="9297" operator="greaterThan">
      <formula>0</formula>
    </cfRule>
  </conditionalFormatting>
  <conditionalFormatting sqref="D428">
    <cfRule type="cellIs" dxfId="4911" priority="9293" operator="greaterThan">
      <formula>0</formula>
    </cfRule>
  </conditionalFormatting>
  <conditionalFormatting sqref="D429">
    <cfRule type="cellIs" dxfId="4910" priority="9289" operator="greaterThan">
      <formula>0</formula>
    </cfRule>
  </conditionalFormatting>
  <conditionalFormatting sqref="D431">
    <cfRule type="cellIs" dxfId="4909" priority="5492" operator="greaterThan">
      <formula>0</formula>
    </cfRule>
  </conditionalFormatting>
  <conditionalFormatting sqref="D432">
    <cfRule type="cellIs" dxfId="4908" priority="9250" operator="greaterThan">
      <formula>0</formula>
    </cfRule>
  </conditionalFormatting>
  <conditionalFormatting sqref="D433">
    <cfRule type="cellIs" dxfId="4907" priority="9246" operator="greaterThan">
      <formula>0</formula>
    </cfRule>
  </conditionalFormatting>
  <conditionalFormatting sqref="D434">
    <cfRule type="cellIs" dxfId="4906" priority="9242" operator="greaterThan">
      <formula>0</formula>
    </cfRule>
  </conditionalFormatting>
  <conditionalFormatting sqref="D435">
    <cfRule type="cellIs" dxfId="4905" priority="5491" operator="greaterThan">
      <formula>0</formula>
    </cfRule>
  </conditionalFormatting>
  <conditionalFormatting sqref="D436">
    <cfRule type="cellIs" dxfId="4904" priority="9203" operator="greaterThan">
      <formula>0</formula>
    </cfRule>
  </conditionalFormatting>
  <conditionalFormatting sqref="D437">
    <cfRule type="cellIs" dxfId="4903" priority="9199" operator="greaterThan">
      <formula>0</formula>
    </cfRule>
  </conditionalFormatting>
  <conditionalFormatting sqref="D438">
    <cfRule type="cellIs" dxfId="4902" priority="9195" operator="greaterThan">
      <formula>0</formula>
    </cfRule>
  </conditionalFormatting>
  <conditionalFormatting sqref="D439">
    <cfRule type="cellIs" dxfId="4901" priority="5490" operator="greaterThan">
      <formula>0</formula>
    </cfRule>
  </conditionalFormatting>
  <conditionalFormatting sqref="D440">
    <cfRule type="cellIs" dxfId="4900" priority="9156" operator="greaterThan">
      <formula>0</formula>
    </cfRule>
  </conditionalFormatting>
  <conditionalFormatting sqref="D441">
    <cfRule type="cellIs" dxfId="4899" priority="9152" operator="greaterThan">
      <formula>0</formula>
    </cfRule>
  </conditionalFormatting>
  <conditionalFormatting sqref="D442">
    <cfRule type="cellIs" dxfId="4898" priority="9148" operator="greaterThan">
      <formula>0</formula>
    </cfRule>
  </conditionalFormatting>
  <conditionalFormatting sqref="D444">
    <cfRule type="cellIs" dxfId="4897" priority="5489" operator="greaterThan">
      <formula>0</formula>
    </cfRule>
  </conditionalFormatting>
  <conditionalFormatting sqref="D445">
    <cfRule type="cellIs" dxfId="4896" priority="9109" operator="greaterThan">
      <formula>0</formula>
    </cfRule>
  </conditionalFormatting>
  <conditionalFormatting sqref="D446">
    <cfRule type="cellIs" dxfId="4895" priority="9105" operator="greaterThan">
      <formula>0</formula>
    </cfRule>
  </conditionalFormatting>
  <conditionalFormatting sqref="D447">
    <cfRule type="cellIs" dxfId="4894" priority="9101" operator="greaterThan">
      <formula>0</formula>
    </cfRule>
  </conditionalFormatting>
  <conditionalFormatting sqref="D448">
    <cfRule type="cellIs" dxfId="4893" priority="5488" operator="greaterThan">
      <formula>0</formula>
    </cfRule>
  </conditionalFormatting>
  <conditionalFormatting sqref="D449">
    <cfRule type="cellIs" dxfId="4892" priority="9062" operator="greaterThan">
      <formula>0</formula>
    </cfRule>
  </conditionalFormatting>
  <conditionalFormatting sqref="D450">
    <cfRule type="cellIs" dxfId="4891" priority="9058" operator="greaterThan">
      <formula>0</formula>
    </cfRule>
  </conditionalFormatting>
  <conditionalFormatting sqref="D451">
    <cfRule type="cellIs" dxfId="4890" priority="9054" operator="greaterThan">
      <formula>0</formula>
    </cfRule>
  </conditionalFormatting>
  <conditionalFormatting sqref="D452">
    <cfRule type="cellIs" dxfId="4889" priority="5487" operator="greaterThan">
      <formula>0</formula>
    </cfRule>
  </conditionalFormatting>
  <conditionalFormatting sqref="D453">
    <cfRule type="cellIs" dxfId="4888" priority="9015" operator="greaterThan">
      <formula>0</formula>
    </cfRule>
  </conditionalFormatting>
  <conditionalFormatting sqref="D454">
    <cfRule type="cellIs" dxfId="4887" priority="9011" operator="greaterThan">
      <formula>0</formula>
    </cfRule>
  </conditionalFormatting>
  <conditionalFormatting sqref="D455">
    <cfRule type="cellIs" dxfId="4886" priority="9007" operator="greaterThan">
      <formula>0</formula>
    </cfRule>
  </conditionalFormatting>
  <conditionalFormatting sqref="D457">
    <cfRule type="cellIs" dxfId="4885" priority="5486" operator="greaterThan">
      <formula>0</formula>
    </cfRule>
  </conditionalFormatting>
  <conditionalFormatting sqref="D458">
    <cfRule type="cellIs" dxfId="4884" priority="8968" operator="greaterThan">
      <formula>0</formula>
    </cfRule>
  </conditionalFormatting>
  <conditionalFormatting sqref="D459">
    <cfRule type="cellIs" dxfId="4883" priority="8964" operator="greaterThan">
      <formula>0</formula>
    </cfRule>
  </conditionalFormatting>
  <conditionalFormatting sqref="D460">
    <cfRule type="cellIs" dxfId="4882" priority="8960" operator="greaterThan">
      <formula>0</formula>
    </cfRule>
  </conditionalFormatting>
  <conditionalFormatting sqref="D461">
    <cfRule type="cellIs" dxfId="4881" priority="5485" operator="greaterThan">
      <formula>0</formula>
    </cfRule>
  </conditionalFormatting>
  <conditionalFormatting sqref="D462">
    <cfRule type="cellIs" dxfId="4880" priority="8921" operator="greaterThan">
      <formula>0</formula>
    </cfRule>
  </conditionalFormatting>
  <conditionalFormatting sqref="D463">
    <cfRule type="cellIs" dxfId="4879" priority="8917" operator="greaterThan">
      <formula>0</formula>
    </cfRule>
  </conditionalFormatting>
  <conditionalFormatting sqref="D464">
    <cfRule type="cellIs" dxfId="4878" priority="8913" operator="greaterThan">
      <formula>0</formula>
    </cfRule>
  </conditionalFormatting>
  <conditionalFormatting sqref="D465">
    <cfRule type="cellIs" dxfId="4877" priority="5484" operator="greaterThan">
      <formula>0</formula>
    </cfRule>
  </conditionalFormatting>
  <conditionalFormatting sqref="D466">
    <cfRule type="cellIs" dxfId="4876" priority="8874" operator="greaterThan">
      <formula>0</formula>
    </cfRule>
  </conditionalFormatting>
  <conditionalFormatting sqref="D467">
    <cfRule type="cellIs" dxfId="4875" priority="8870" operator="greaterThan">
      <formula>0</formula>
    </cfRule>
  </conditionalFormatting>
  <conditionalFormatting sqref="D468">
    <cfRule type="cellIs" dxfId="4874" priority="8866" operator="greaterThan">
      <formula>0</formula>
    </cfRule>
  </conditionalFormatting>
  <conditionalFormatting sqref="D470">
    <cfRule type="cellIs" dxfId="4873" priority="8827" operator="greaterThan">
      <formula>0</formula>
    </cfRule>
  </conditionalFormatting>
  <conditionalFormatting sqref="D471">
    <cfRule type="cellIs" dxfId="4872" priority="8823" operator="greaterThan">
      <formula>0</formula>
    </cfRule>
  </conditionalFormatting>
  <conditionalFormatting sqref="D472">
    <cfRule type="cellIs" dxfId="4871" priority="8819" operator="greaterThan">
      <formula>0</formula>
    </cfRule>
  </conditionalFormatting>
  <conditionalFormatting sqref="D473">
    <cfRule type="cellIs" dxfId="4870" priority="2395" operator="greaterThan">
      <formula>0</formula>
    </cfRule>
  </conditionalFormatting>
  <conditionalFormatting sqref="D474">
    <cfRule type="cellIs" dxfId="4869" priority="2423" operator="greaterThan">
      <formula>0</formula>
    </cfRule>
  </conditionalFormatting>
  <conditionalFormatting sqref="D475">
    <cfRule type="cellIs" dxfId="4868" priority="2419" operator="greaterThan">
      <formula>0</formula>
    </cfRule>
  </conditionalFormatting>
  <conditionalFormatting sqref="D476">
    <cfRule type="cellIs" dxfId="4867" priority="2415" operator="greaterThan">
      <formula>0</formula>
    </cfRule>
  </conditionalFormatting>
  <conditionalFormatting sqref="D477">
    <cfRule type="cellIs" dxfId="4866" priority="25" operator="greaterThan">
      <formula>0</formula>
    </cfRule>
  </conditionalFormatting>
  <conditionalFormatting sqref="D478:D479">
    <cfRule type="cellIs" dxfId="4865" priority="2336" operator="greaterThan">
      <formula>0</formula>
    </cfRule>
  </conditionalFormatting>
  <conditionalFormatting sqref="D480">
    <cfRule type="cellIs" dxfId="4864" priority="2364" operator="greaterThan">
      <formula>0</formula>
    </cfRule>
  </conditionalFormatting>
  <conditionalFormatting sqref="D481">
    <cfRule type="cellIs" dxfId="4863" priority="2360" operator="greaterThan">
      <formula>0</formula>
    </cfRule>
  </conditionalFormatting>
  <conditionalFormatting sqref="D482">
    <cfRule type="cellIs" dxfId="4862" priority="2356" operator="greaterThan">
      <formula>0</formula>
    </cfRule>
  </conditionalFormatting>
  <conditionalFormatting sqref="D483">
    <cfRule type="cellIs" dxfId="4861" priority="2277" operator="greaterThan">
      <formula>0</formula>
    </cfRule>
  </conditionalFormatting>
  <conditionalFormatting sqref="D484">
    <cfRule type="cellIs" dxfId="4860" priority="2305" operator="greaterThan">
      <formula>0</formula>
    </cfRule>
  </conditionalFormatting>
  <conditionalFormatting sqref="D485">
    <cfRule type="cellIs" dxfId="4859" priority="2301" operator="greaterThan">
      <formula>0</formula>
    </cfRule>
  </conditionalFormatting>
  <conditionalFormatting sqref="D486">
    <cfRule type="cellIs" dxfId="4858" priority="2297" operator="greaterThan">
      <formula>0</formula>
    </cfRule>
  </conditionalFormatting>
  <conditionalFormatting sqref="F22">
    <cfRule type="cellIs" dxfId="4857" priority="4636" operator="greaterThan">
      <formula>0</formula>
    </cfRule>
  </conditionalFormatting>
  <conditionalFormatting sqref="F26">
    <cfRule type="cellIs" dxfId="4856" priority="4638" operator="greaterThan">
      <formula>0</formula>
    </cfRule>
  </conditionalFormatting>
  <conditionalFormatting sqref="F31">
    <cfRule type="cellIs" dxfId="4855" priority="4640" operator="greaterThan">
      <formula>0</formula>
    </cfRule>
  </conditionalFormatting>
  <conditionalFormatting sqref="F35">
    <cfRule type="cellIs" dxfId="4854" priority="4642" operator="greaterThan">
      <formula>0</formula>
    </cfRule>
  </conditionalFormatting>
  <conditionalFormatting sqref="F39">
    <cfRule type="cellIs" dxfId="4853" priority="16598" operator="greaterThan">
      <formula>0</formula>
    </cfRule>
  </conditionalFormatting>
  <conditionalFormatting sqref="F43">
    <cfRule type="cellIs" dxfId="4852" priority="16538" operator="greaterThan">
      <formula>0</formula>
    </cfRule>
  </conditionalFormatting>
  <conditionalFormatting sqref="F47">
    <cfRule type="cellIs" dxfId="4851" priority="16491" operator="greaterThan">
      <formula>0</formula>
    </cfRule>
  </conditionalFormatting>
  <conditionalFormatting sqref="F51">
    <cfRule type="cellIs" dxfId="4850" priority="16188" operator="greaterThan">
      <formula>0</formula>
    </cfRule>
  </conditionalFormatting>
  <conditionalFormatting sqref="F70">
    <cfRule type="cellIs" dxfId="4849" priority="15613" operator="greaterThan">
      <formula>0</formula>
    </cfRule>
  </conditionalFormatting>
  <conditionalFormatting sqref="F74">
    <cfRule type="cellIs" dxfId="4848" priority="15566" operator="greaterThan">
      <formula>0</formula>
    </cfRule>
  </conditionalFormatting>
  <conditionalFormatting sqref="F78">
    <cfRule type="cellIs" dxfId="4847" priority="15519" operator="greaterThan">
      <formula>0</formula>
    </cfRule>
  </conditionalFormatting>
  <conditionalFormatting sqref="F82">
    <cfRule type="cellIs" dxfId="4846" priority="15472" operator="greaterThan">
      <formula>0</formula>
    </cfRule>
  </conditionalFormatting>
  <conditionalFormatting sqref="F86">
    <cfRule type="cellIs" dxfId="4845" priority="15425" operator="greaterThan">
      <formula>0</formula>
    </cfRule>
  </conditionalFormatting>
  <conditionalFormatting sqref="F90">
    <cfRule type="cellIs" dxfId="4844" priority="6816" operator="greaterThan">
      <formula>0</formula>
    </cfRule>
  </conditionalFormatting>
  <conditionalFormatting sqref="F94">
    <cfRule type="cellIs" dxfId="4843" priority="6769" operator="greaterThan">
      <formula>0</formula>
    </cfRule>
  </conditionalFormatting>
  <conditionalFormatting sqref="F98">
    <cfRule type="cellIs" dxfId="4842" priority="13990" operator="greaterThan">
      <formula>0</formula>
    </cfRule>
  </conditionalFormatting>
  <conditionalFormatting sqref="F102">
    <cfRule type="cellIs" dxfId="4841" priority="2904" operator="greaterThan">
      <formula>0</formula>
    </cfRule>
  </conditionalFormatting>
  <conditionalFormatting sqref="F106">
    <cfRule type="cellIs" dxfId="4840" priority="2845" operator="greaterThan">
      <formula>0</formula>
    </cfRule>
  </conditionalFormatting>
  <conditionalFormatting sqref="F110">
    <cfRule type="cellIs" dxfId="4839" priority="2078" operator="greaterThan">
      <formula>0</formula>
    </cfRule>
  </conditionalFormatting>
  <conditionalFormatting sqref="F114">
    <cfRule type="cellIs" dxfId="4838" priority="2019" operator="greaterThan">
      <formula>0</formula>
    </cfRule>
  </conditionalFormatting>
  <conditionalFormatting sqref="F118">
    <cfRule type="cellIs" dxfId="4837" priority="1960" operator="greaterThan">
      <formula>0</formula>
    </cfRule>
  </conditionalFormatting>
  <conditionalFormatting sqref="F122">
    <cfRule type="cellIs" dxfId="4836" priority="2786" operator="greaterThan">
      <formula>0</formula>
    </cfRule>
  </conditionalFormatting>
  <conditionalFormatting sqref="F126">
    <cfRule type="cellIs" dxfId="4835" priority="13848" operator="greaterThan">
      <formula>0</formula>
    </cfRule>
  </conditionalFormatting>
  <conditionalFormatting sqref="F130">
    <cfRule type="cellIs" dxfId="4834" priority="1901" operator="greaterThan">
      <formula>0</formula>
    </cfRule>
  </conditionalFormatting>
  <conditionalFormatting sqref="F134">
    <cfRule type="cellIs" dxfId="4833" priority="1842" operator="greaterThan">
      <formula>0</formula>
    </cfRule>
  </conditionalFormatting>
  <conditionalFormatting sqref="F138">
    <cfRule type="cellIs" dxfId="4832" priority="1783" operator="greaterThan">
      <formula>0</formula>
    </cfRule>
  </conditionalFormatting>
  <conditionalFormatting sqref="F142">
    <cfRule type="cellIs" dxfId="4831" priority="1724" operator="greaterThan">
      <formula>0</formula>
    </cfRule>
  </conditionalFormatting>
  <conditionalFormatting sqref="F146">
    <cfRule type="cellIs" dxfId="4830" priority="13706" operator="greaterThan">
      <formula>0</formula>
    </cfRule>
  </conditionalFormatting>
  <conditionalFormatting sqref="F150">
    <cfRule type="cellIs" dxfId="4829" priority="1665" operator="greaterThan">
      <formula>0</formula>
    </cfRule>
  </conditionalFormatting>
  <conditionalFormatting sqref="F154">
    <cfRule type="cellIs" dxfId="4828" priority="1606" operator="greaterThan">
      <formula>0</formula>
    </cfRule>
  </conditionalFormatting>
  <conditionalFormatting sqref="F158">
    <cfRule type="cellIs" dxfId="4827" priority="1547" operator="greaterThan">
      <formula>0</formula>
    </cfRule>
  </conditionalFormatting>
  <conditionalFormatting sqref="F162">
    <cfRule type="cellIs" dxfId="4826" priority="1488" operator="greaterThan">
      <formula>0</formula>
    </cfRule>
  </conditionalFormatting>
  <conditionalFormatting sqref="F166">
    <cfRule type="cellIs" dxfId="4825" priority="13564" operator="greaterThan">
      <formula>0</formula>
    </cfRule>
  </conditionalFormatting>
  <conditionalFormatting sqref="F170">
    <cfRule type="cellIs" dxfId="4824" priority="1370" operator="greaterThan">
      <formula>0</formula>
    </cfRule>
  </conditionalFormatting>
  <conditionalFormatting sqref="F174">
    <cfRule type="cellIs" dxfId="4823" priority="1429" operator="greaterThan">
      <formula>0</formula>
    </cfRule>
  </conditionalFormatting>
  <conditionalFormatting sqref="F178">
    <cfRule type="cellIs" dxfId="4822" priority="13422" operator="greaterThan">
      <formula>0</formula>
    </cfRule>
  </conditionalFormatting>
  <conditionalFormatting sqref="F182">
    <cfRule type="cellIs" dxfId="4821" priority="1016" operator="greaterThan">
      <formula>0</formula>
    </cfRule>
  </conditionalFormatting>
  <conditionalFormatting sqref="F186">
    <cfRule type="cellIs" dxfId="4820" priority="957" operator="greaterThan">
      <formula>0</formula>
    </cfRule>
  </conditionalFormatting>
  <conditionalFormatting sqref="F190">
    <cfRule type="cellIs" dxfId="4819" priority="15095" operator="greaterThan">
      <formula>0</formula>
    </cfRule>
  </conditionalFormatting>
  <conditionalFormatting sqref="F194">
    <cfRule type="cellIs" dxfId="4818" priority="15048" operator="greaterThan">
      <formula>0</formula>
    </cfRule>
  </conditionalFormatting>
  <conditionalFormatting sqref="F198">
    <cfRule type="cellIs" dxfId="4817" priority="15001" operator="greaterThan">
      <formula>0</formula>
    </cfRule>
  </conditionalFormatting>
  <conditionalFormatting sqref="F202">
    <cfRule type="cellIs" dxfId="4816" priority="14954" operator="greaterThan">
      <formula>0</formula>
    </cfRule>
  </conditionalFormatting>
  <conditionalFormatting sqref="F206">
    <cfRule type="cellIs" dxfId="4815" priority="14907" operator="greaterThan">
      <formula>0</formula>
    </cfRule>
  </conditionalFormatting>
  <conditionalFormatting sqref="F210">
    <cfRule type="cellIs" dxfId="4814" priority="14860" operator="greaterThan">
      <formula>0</formula>
    </cfRule>
  </conditionalFormatting>
  <conditionalFormatting sqref="F215">
    <cfRule type="cellIs" dxfId="4813" priority="7703" operator="greaterThan">
      <formula>0</formula>
    </cfRule>
  </conditionalFormatting>
  <conditionalFormatting sqref="F219">
    <cfRule type="cellIs" dxfId="4812" priority="7656" operator="greaterThan">
      <formula>0</formula>
    </cfRule>
  </conditionalFormatting>
  <conditionalFormatting sqref="F223">
    <cfRule type="cellIs" dxfId="4811" priority="7609" operator="greaterThan">
      <formula>0</formula>
    </cfRule>
  </conditionalFormatting>
  <conditionalFormatting sqref="F227">
    <cfRule type="cellIs" dxfId="4810" priority="7562" operator="greaterThan">
      <formula>0</formula>
    </cfRule>
  </conditionalFormatting>
  <conditionalFormatting sqref="F231">
    <cfRule type="cellIs" dxfId="4809" priority="7515" operator="greaterThan">
      <formula>0</formula>
    </cfRule>
  </conditionalFormatting>
  <conditionalFormatting sqref="F235">
    <cfRule type="cellIs" dxfId="4808" priority="7468" operator="greaterThan">
      <formula>0</formula>
    </cfRule>
  </conditionalFormatting>
  <conditionalFormatting sqref="F239">
    <cfRule type="cellIs" dxfId="4807" priority="2721" operator="greaterThan">
      <formula>0</formula>
    </cfRule>
  </conditionalFormatting>
  <conditionalFormatting sqref="F243">
    <cfRule type="cellIs" dxfId="4806" priority="7421" operator="greaterThan">
      <formula>0</formula>
    </cfRule>
  </conditionalFormatting>
  <conditionalFormatting sqref="F247">
    <cfRule type="cellIs" dxfId="4805" priority="7374" operator="greaterThan">
      <formula>0</formula>
    </cfRule>
  </conditionalFormatting>
  <conditionalFormatting sqref="F251">
    <cfRule type="cellIs" dxfId="4804" priority="7327" operator="greaterThan">
      <formula>0</formula>
    </cfRule>
  </conditionalFormatting>
  <conditionalFormatting sqref="F255">
    <cfRule type="cellIs" dxfId="4803" priority="7280" operator="greaterThan">
      <formula>0</formula>
    </cfRule>
  </conditionalFormatting>
  <conditionalFormatting sqref="F259">
    <cfRule type="cellIs" dxfId="4802" priority="2662" operator="greaterThan">
      <formula>0</formula>
    </cfRule>
  </conditionalFormatting>
  <conditionalFormatting sqref="F263">
    <cfRule type="cellIs" dxfId="4801" priority="7233" operator="greaterThan">
      <formula>0</formula>
    </cfRule>
  </conditionalFormatting>
  <conditionalFormatting sqref="F269">
    <cfRule type="cellIs" dxfId="4800" priority="7891" operator="greaterThan">
      <formula>0</formula>
    </cfRule>
  </conditionalFormatting>
  <conditionalFormatting sqref="F273:F277">
    <cfRule type="cellIs" dxfId="4799" priority="1305" operator="greaterThan">
      <formula>0</formula>
    </cfRule>
  </conditionalFormatting>
  <conditionalFormatting sqref="F281">
    <cfRule type="cellIs" dxfId="4798" priority="2485" operator="greaterThan">
      <formula>0</formula>
    </cfRule>
  </conditionalFormatting>
  <conditionalFormatting sqref="F285">
    <cfRule type="cellIs" dxfId="4797" priority="2603" operator="greaterThan">
      <formula>0</formula>
    </cfRule>
  </conditionalFormatting>
  <conditionalFormatting sqref="F290">
    <cfRule type="cellIs" dxfId="4796" priority="7844" operator="greaterThan">
      <formula>0</formula>
    </cfRule>
  </conditionalFormatting>
  <conditionalFormatting sqref="F295">
    <cfRule type="cellIs" dxfId="4795" priority="7797" operator="greaterThan">
      <formula>0</formula>
    </cfRule>
  </conditionalFormatting>
  <conditionalFormatting sqref="F300">
    <cfRule type="cellIs" dxfId="4794" priority="7186" operator="greaterThan">
      <formula>0</formula>
    </cfRule>
  </conditionalFormatting>
  <conditionalFormatting sqref="F304">
    <cfRule type="cellIs" dxfId="4793" priority="7139" operator="greaterThan">
      <formula>0</formula>
    </cfRule>
  </conditionalFormatting>
  <conditionalFormatting sqref="F308">
    <cfRule type="cellIs" dxfId="4792" priority="7092" operator="greaterThan">
      <formula>0</formula>
    </cfRule>
  </conditionalFormatting>
  <conditionalFormatting sqref="F312">
    <cfRule type="cellIs" dxfId="4791" priority="7045" operator="greaterThan">
      <formula>0</formula>
    </cfRule>
  </conditionalFormatting>
  <conditionalFormatting sqref="F316">
    <cfRule type="cellIs" dxfId="4790" priority="6998" operator="greaterThan">
      <formula>0</formula>
    </cfRule>
  </conditionalFormatting>
  <conditionalFormatting sqref="F320">
    <cfRule type="cellIs" dxfId="4789" priority="6951" operator="greaterThan">
      <formula>0</formula>
    </cfRule>
  </conditionalFormatting>
  <conditionalFormatting sqref="F324">
    <cfRule type="cellIs" dxfId="4788" priority="6904" operator="greaterThan">
      <formula>0</formula>
    </cfRule>
  </conditionalFormatting>
  <conditionalFormatting sqref="F328">
    <cfRule type="cellIs" dxfId="4787" priority="6857" operator="greaterThan">
      <formula>0</formula>
    </cfRule>
  </conditionalFormatting>
  <conditionalFormatting sqref="F332">
    <cfRule type="cellIs" dxfId="4786" priority="7750" operator="greaterThan">
      <formula>0</formula>
    </cfRule>
  </conditionalFormatting>
  <conditionalFormatting sqref="F338">
    <cfRule type="cellIs" dxfId="4785" priority="7992" operator="greaterThan">
      <formula>0</formula>
    </cfRule>
  </conditionalFormatting>
  <conditionalFormatting sqref="F342">
    <cfRule type="cellIs" dxfId="4784" priority="7945" operator="greaterThan">
      <formula>0</formula>
    </cfRule>
  </conditionalFormatting>
  <conditionalFormatting sqref="F346">
    <cfRule type="cellIs" dxfId="4783" priority="7898" operator="greaterThan">
      <formula>0</formula>
    </cfRule>
  </conditionalFormatting>
  <conditionalFormatting sqref="F351">
    <cfRule type="cellIs" dxfId="4782" priority="8133" operator="greaterThan">
      <formula>0</formula>
    </cfRule>
  </conditionalFormatting>
  <conditionalFormatting sqref="F355">
    <cfRule type="cellIs" dxfId="4781" priority="8086" operator="greaterThan">
      <formula>0</formula>
    </cfRule>
  </conditionalFormatting>
  <conditionalFormatting sqref="F359">
    <cfRule type="cellIs" dxfId="4780" priority="8039" operator="greaterThan">
      <formula>0</formula>
    </cfRule>
  </conditionalFormatting>
  <conditionalFormatting sqref="F364">
    <cfRule type="cellIs" dxfId="4779" priority="8274" operator="greaterThan">
      <formula>0</formula>
    </cfRule>
  </conditionalFormatting>
  <conditionalFormatting sqref="F368">
    <cfRule type="cellIs" dxfId="4778" priority="8227" operator="greaterThan">
      <formula>0</formula>
    </cfRule>
  </conditionalFormatting>
  <conditionalFormatting sqref="F372">
    <cfRule type="cellIs" dxfId="4777" priority="8180" operator="greaterThan">
      <formula>0</formula>
    </cfRule>
  </conditionalFormatting>
  <conditionalFormatting sqref="F378">
    <cfRule type="cellIs" dxfId="4776" priority="8415" operator="greaterThan">
      <formula>0</formula>
    </cfRule>
  </conditionalFormatting>
  <conditionalFormatting sqref="F379">
    <cfRule type="cellIs" dxfId="4775" priority="630" operator="greaterThan">
      <formula>0</formula>
    </cfRule>
  </conditionalFormatting>
  <conditionalFormatting sqref="F380">
    <cfRule type="cellIs" dxfId="4774" priority="597" operator="greaterThan">
      <formula>0</formula>
    </cfRule>
  </conditionalFormatting>
  <conditionalFormatting sqref="F381:F382">
    <cfRule type="cellIs" dxfId="4773" priority="8368" operator="greaterThan">
      <formula>0</formula>
    </cfRule>
  </conditionalFormatting>
  <conditionalFormatting sqref="F387">
    <cfRule type="cellIs" dxfId="4772" priority="8556" operator="greaterThan">
      <formula>0</formula>
    </cfRule>
  </conditionalFormatting>
  <conditionalFormatting sqref="F388">
    <cfRule type="cellIs" dxfId="4771" priority="552" operator="greaterThan">
      <formula>0</formula>
    </cfRule>
  </conditionalFormatting>
  <conditionalFormatting sqref="F389">
    <cfRule type="cellIs" dxfId="4770" priority="486" operator="greaterThan">
      <formula>0</formula>
    </cfRule>
  </conditionalFormatting>
  <conditionalFormatting sqref="F390">
    <cfRule type="cellIs" dxfId="4769" priority="8509" operator="greaterThan">
      <formula>0</formula>
    </cfRule>
  </conditionalFormatting>
  <conditionalFormatting sqref="F395:F397">
    <cfRule type="cellIs" dxfId="4768" priority="2229" operator="greaterThan">
      <formula>0</formula>
    </cfRule>
  </conditionalFormatting>
  <conditionalFormatting sqref="F402">
    <cfRule type="cellIs" dxfId="4767" priority="430" operator="greaterThan">
      <formula>0</formula>
    </cfRule>
  </conditionalFormatting>
  <conditionalFormatting sqref="F403">
    <cfRule type="cellIs" dxfId="4766" priority="395" operator="greaterThan">
      <formula>0</formula>
    </cfRule>
  </conditionalFormatting>
  <conditionalFormatting sqref="F404">
    <cfRule type="cellIs" dxfId="4765" priority="360" operator="greaterThan">
      <formula>0</formula>
    </cfRule>
  </conditionalFormatting>
  <conditionalFormatting sqref="F406">
    <cfRule type="cellIs" dxfId="4764" priority="8697" operator="greaterThan">
      <formula>0</formula>
    </cfRule>
  </conditionalFormatting>
  <conditionalFormatting sqref="F407">
    <cfRule type="cellIs" dxfId="4763" priority="324" operator="greaterThan">
      <formula>0</formula>
    </cfRule>
  </conditionalFormatting>
  <conditionalFormatting sqref="F408">
    <cfRule type="cellIs" dxfId="4762" priority="291" operator="greaterThan">
      <formula>0</formula>
    </cfRule>
  </conditionalFormatting>
  <conditionalFormatting sqref="F410:F412">
    <cfRule type="cellIs" dxfId="4761" priority="1226" operator="greaterThan">
      <formula>0</formula>
    </cfRule>
  </conditionalFormatting>
  <conditionalFormatting sqref="F414">
    <cfRule type="cellIs" dxfId="4760" priority="779" operator="greaterThan">
      <formula>0</formula>
    </cfRule>
  </conditionalFormatting>
  <conditionalFormatting sqref="F415:F416">
    <cfRule type="cellIs" dxfId="4759" priority="741" operator="greaterThan">
      <formula>0</formula>
    </cfRule>
  </conditionalFormatting>
  <conditionalFormatting sqref="F418">
    <cfRule type="cellIs" dxfId="4758" priority="9395" operator="greaterThan">
      <formula>0</formula>
    </cfRule>
  </conditionalFormatting>
  <conditionalFormatting sqref="F422">
    <cfRule type="cellIs" dxfId="4757" priority="9348" operator="greaterThan">
      <formula>0</formula>
    </cfRule>
  </conditionalFormatting>
  <conditionalFormatting sqref="F426">
    <cfRule type="cellIs" dxfId="4756" priority="9301" operator="greaterThan">
      <formula>0</formula>
    </cfRule>
  </conditionalFormatting>
  <conditionalFormatting sqref="F431">
    <cfRule type="cellIs" dxfId="4755" priority="9254" operator="greaterThan">
      <formula>0</formula>
    </cfRule>
  </conditionalFormatting>
  <conditionalFormatting sqref="F435">
    <cfRule type="cellIs" dxfId="4754" priority="9207" operator="greaterThan">
      <formula>0</formula>
    </cfRule>
  </conditionalFormatting>
  <conditionalFormatting sqref="F439">
    <cfRule type="cellIs" dxfId="4753" priority="9160" operator="greaterThan">
      <formula>0</formula>
    </cfRule>
  </conditionalFormatting>
  <conditionalFormatting sqref="F444">
    <cfRule type="cellIs" dxfId="4752" priority="9113" operator="greaterThan">
      <formula>0</formula>
    </cfRule>
  </conditionalFormatting>
  <conditionalFormatting sqref="F448">
    <cfRule type="cellIs" dxfId="4751" priority="9066" operator="greaterThan">
      <formula>0</formula>
    </cfRule>
  </conditionalFormatting>
  <conditionalFormatting sqref="F452">
    <cfRule type="cellIs" dxfId="4750" priority="9019" operator="greaterThan">
      <formula>0</formula>
    </cfRule>
  </conditionalFormatting>
  <conditionalFormatting sqref="F457">
    <cfRule type="cellIs" dxfId="4749" priority="8972" operator="greaterThan">
      <formula>0</formula>
    </cfRule>
  </conditionalFormatting>
  <conditionalFormatting sqref="F461">
    <cfRule type="cellIs" dxfId="4748" priority="8925" operator="greaterThan">
      <formula>0</formula>
    </cfRule>
  </conditionalFormatting>
  <conditionalFormatting sqref="F465">
    <cfRule type="cellIs" dxfId="4747" priority="8878" operator="greaterThan">
      <formula>0</formula>
    </cfRule>
  </conditionalFormatting>
  <conditionalFormatting sqref="F473">
    <cfRule type="cellIs" dxfId="4746" priority="2396" operator="greaterThan">
      <formula>0</formula>
    </cfRule>
  </conditionalFormatting>
  <conditionalFormatting sqref="F477">
    <cfRule type="cellIs" dxfId="4745" priority="26" operator="greaterThan">
      <formula>0</formula>
    </cfRule>
  </conditionalFormatting>
  <conditionalFormatting sqref="F478:F479">
    <cfRule type="cellIs" dxfId="4744" priority="2337" operator="greaterThan">
      <formula>0</formula>
    </cfRule>
  </conditionalFormatting>
  <conditionalFormatting sqref="F483">
    <cfRule type="cellIs" dxfId="4743" priority="2278" operator="greaterThan">
      <formula>0</formula>
    </cfRule>
  </conditionalFormatting>
  <conditionalFormatting sqref="G487:H489">
    <cfRule type="expression" dxfId="4742" priority="632">
      <formula>$E$487&lt;$D$487</formula>
    </cfRule>
  </conditionalFormatting>
  <conditionalFormatting sqref="J8:J14">
    <cfRule type="cellIs" dxfId="4741" priority="4898" operator="greaterThan">
      <formula>$C$11</formula>
    </cfRule>
  </conditionalFormatting>
  <conditionalFormatting sqref="K8">
    <cfRule type="cellIs" dxfId="4740" priority="4633" operator="lessThanOrEqual">
      <formula>$K$5</formula>
    </cfRule>
  </conditionalFormatting>
  <conditionalFormatting sqref="K9">
    <cfRule type="cellIs" dxfId="4739" priority="4632" operator="lessThanOrEqual">
      <formula>$K$5</formula>
    </cfRule>
  </conditionalFormatting>
  <conditionalFormatting sqref="K10">
    <cfRule type="cellIs" dxfId="4738" priority="4631" operator="lessThanOrEqual">
      <formula>$K$5</formula>
    </cfRule>
  </conditionalFormatting>
  <conditionalFormatting sqref="K11">
    <cfRule type="cellIs" dxfId="4737" priority="4630" operator="lessThanOrEqual">
      <formula>$K$5</formula>
    </cfRule>
  </conditionalFormatting>
  <conditionalFormatting sqref="K12">
    <cfRule type="cellIs" dxfId="4736" priority="4629" operator="lessThanOrEqual">
      <formula>$K$5</formula>
    </cfRule>
  </conditionalFormatting>
  <conditionalFormatting sqref="K13">
    <cfRule type="cellIs" dxfId="4735" priority="4628" operator="lessThanOrEqual">
      <formula>$K$5</formula>
    </cfRule>
  </conditionalFormatting>
  <conditionalFormatting sqref="K14">
    <cfRule type="cellIs" dxfId="4734" priority="4627" operator="lessThanOrEqual">
      <formula>$K$5</formula>
    </cfRule>
  </conditionalFormatting>
  <conditionalFormatting sqref="K19:L19">
    <cfRule type="expression" dxfId="4733" priority="16903">
      <formula>ISBLANK($J$8)</formula>
    </cfRule>
  </conditionalFormatting>
  <conditionalFormatting sqref="L22 L381:L382 N381:N382 P381:P382 R381:R382 T381:T382 V381:V382 X381:X382 L390 N390 P390 R390 T390 V390 X390 L395:L397 N395:N397 P395:P397 R395:R397 T395:T397 V395:V397 X395:X397 L410:L412 N410:N412 P410:P412 R410:R412 T410:T412 V410:V412 X410:X412 L415:L416 N415:N416 P415:P416 R415:R416 T415:T416 V415:V416 X415:X416">
    <cfRule type="expression" dxfId="4732" priority="16938">
      <formula>ISBLANK(K22)</formula>
    </cfRule>
  </conditionalFormatting>
  <conditionalFormatting sqref="L26">
    <cfRule type="expression" dxfId="4731" priority="16937">
      <formula>ISBLANK(K26)</formula>
    </cfRule>
  </conditionalFormatting>
  <conditionalFormatting sqref="L31">
    <cfRule type="expression" dxfId="4730" priority="16936">
      <formula>ISBLANK(K31)</formula>
    </cfRule>
  </conditionalFormatting>
  <conditionalFormatting sqref="L35">
    <cfRule type="expression" dxfId="4729" priority="16935">
      <formula>ISBLANK(K35)</formula>
    </cfRule>
  </conditionalFormatting>
  <conditionalFormatting sqref="L39">
    <cfRule type="expression" dxfId="4728" priority="16575">
      <formula>ISBLANK(K39)</formula>
    </cfRule>
  </conditionalFormatting>
  <conditionalFormatting sqref="L43">
    <cfRule type="expression" dxfId="4727" priority="16515">
      <formula>ISBLANK(K43)</formula>
    </cfRule>
  </conditionalFormatting>
  <conditionalFormatting sqref="L47">
    <cfRule type="expression" dxfId="4726" priority="16254">
      <formula>ISBLANK(K47)</formula>
    </cfRule>
  </conditionalFormatting>
  <conditionalFormatting sqref="L51">
    <cfRule type="expression" dxfId="4725" priority="16112">
      <formula>ISBLANK(K51)</formula>
    </cfRule>
  </conditionalFormatting>
  <conditionalFormatting sqref="L57">
    <cfRule type="expression" dxfId="4724" priority="15970">
      <formula>ISBLANK(K57)</formula>
    </cfRule>
  </conditionalFormatting>
  <conditionalFormatting sqref="L61">
    <cfRule type="expression" dxfId="4723" priority="3082">
      <formula>ISBLANK(K61)</formula>
    </cfRule>
  </conditionalFormatting>
  <conditionalFormatting sqref="L65">
    <cfRule type="expression" dxfId="4722" priority="3074">
      <formula>ISBLANK(K65)</formula>
    </cfRule>
  </conditionalFormatting>
  <conditionalFormatting sqref="L70">
    <cfRule type="expression" dxfId="4721" priority="15590">
      <formula>ISBLANK(K70)</formula>
    </cfRule>
  </conditionalFormatting>
  <conditionalFormatting sqref="L74">
    <cfRule type="expression" dxfId="4720" priority="15543">
      <formula>ISBLANK(K74)</formula>
    </cfRule>
  </conditionalFormatting>
  <conditionalFormatting sqref="L78">
    <cfRule type="expression" dxfId="4719" priority="15496">
      <formula>ISBLANK(K78)</formula>
    </cfRule>
  </conditionalFormatting>
  <conditionalFormatting sqref="L82">
    <cfRule type="expression" dxfId="4718" priority="15449">
      <formula>ISBLANK(K82)</formula>
    </cfRule>
  </conditionalFormatting>
  <conditionalFormatting sqref="L86">
    <cfRule type="expression" dxfId="4717" priority="15402">
      <formula>ISBLANK(K86)</formula>
    </cfRule>
  </conditionalFormatting>
  <conditionalFormatting sqref="L90">
    <cfRule type="expression" dxfId="4716" priority="6812">
      <formula>ISBLANK(K90)</formula>
    </cfRule>
  </conditionalFormatting>
  <conditionalFormatting sqref="L94">
    <cfRule type="expression" dxfId="4715" priority="6765">
      <formula>ISBLANK(K94)</formula>
    </cfRule>
  </conditionalFormatting>
  <conditionalFormatting sqref="L98">
    <cfRule type="expression" dxfId="4714" priority="13914">
      <formula>ISBLANK(K98)</formula>
    </cfRule>
  </conditionalFormatting>
  <conditionalFormatting sqref="L102">
    <cfRule type="expression" dxfId="4713" priority="2900">
      <formula>ISBLANK(K102)</formula>
    </cfRule>
  </conditionalFormatting>
  <conditionalFormatting sqref="L106">
    <cfRule type="expression" dxfId="4712" priority="2841">
      <formula>ISBLANK(K106)</formula>
    </cfRule>
  </conditionalFormatting>
  <conditionalFormatting sqref="L110">
    <cfRule type="expression" dxfId="4711" priority="2074">
      <formula>ISBLANK(K110)</formula>
    </cfRule>
  </conditionalFormatting>
  <conditionalFormatting sqref="L114">
    <cfRule type="expression" dxfId="4710" priority="2015">
      <formula>ISBLANK(K114)</formula>
    </cfRule>
  </conditionalFormatting>
  <conditionalFormatting sqref="L118">
    <cfRule type="expression" dxfId="4709" priority="1956">
      <formula>ISBLANK(K118)</formula>
    </cfRule>
  </conditionalFormatting>
  <conditionalFormatting sqref="L122">
    <cfRule type="expression" dxfId="4708" priority="2782">
      <formula>ISBLANK(K122)</formula>
    </cfRule>
  </conditionalFormatting>
  <conditionalFormatting sqref="L126">
    <cfRule type="expression" dxfId="4707" priority="13772">
      <formula>ISBLANK(K126)</formula>
    </cfRule>
  </conditionalFormatting>
  <conditionalFormatting sqref="L130">
    <cfRule type="expression" dxfId="4706" priority="1897">
      <formula>ISBLANK(K130)</formula>
    </cfRule>
  </conditionalFormatting>
  <conditionalFormatting sqref="L134">
    <cfRule type="expression" dxfId="4705" priority="1838">
      <formula>ISBLANK(K134)</formula>
    </cfRule>
  </conditionalFormatting>
  <conditionalFormatting sqref="L138">
    <cfRule type="expression" dxfId="4704" priority="1779">
      <formula>ISBLANK(K138)</formula>
    </cfRule>
  </conditionalFormatting>
  <conditionalFormatting sqref="L142">
    <cfRule type="expression" dxfId="4703" priority="1720">
      <formula>ISBLANK(K142)</formula>
    </cfRule>
  </conditionalFormatting>
  <conditionalFormatting sqref="L146">
    <cfRule type="expression" dxfId="4702" priority="13630">
      <formula>ISBLANK(K146)</formula>
    </cfRule>
  </conditionalFormatting>
  <conditionalFormatting sqref="L150">
    <cfRule type="expression" dxfId="4701" priority="1661">
      <formula>ISBLANK(K150)</formula>
    </cfRule>
  </conditionalFormatting>
  <conditionalFormatting sqref="L154">
    <cfRule type="expression" dxfId="4700" priority="1602">
      <formula>ISBLANK(K154)</formula>
    </cfRule>
  </conditionalFormatting>
  <conditionalFormatting sqref="L158">
    <cfRule type="expression" dxfId="4699" priority="1543">
      <formula>ISBLANK(K158)</formula>
    </cfRule>
  </conditionalFormatting>
  <conditionalFormatting sqref="L162">
    <cfRule type="expression" dxfId="4698" priority="1484">
      <formula>ISBLANK(K162)</formula>
    </cfRule>
  </conditionalFormatting>
  <conditionalFormatting sqref="L166">
    <cfRule type="expression" dxfId="4697" priority="13488">
      <formula>ISBLANK(K166)</formula>
    </cfRule>
  </conditionalFormatting>
  <conditionalFormatting sqref="L170">
    <cfRule type="expression" dxfId="4696" priority="1366">
      <formula>ISBLANK(K170)</formula>
    </cfRule>
  </conditionalFormatting>
  <conditionalFormatting sqref="L174">
    <cfRule type="expression" dxfId="4695" priority="1425">
      <formula>ISBLANK(K174)</formula>
    </cfRule>
  </conditionalFormatting>
  <conditionalFormatting sqref="L178">
    <cfRule type="expression" dxfId="4694" priority="13346">
      <formula>ISBLANK(K178)</formula>
    </cfRule>
  </conditionalFormatting>
  <conditionalFormatting sqref="L182">
    <cfRule type="expression" dxfId="4693" priority="1012">
      <formula>ISBLANK(K182)</formula>
    </cfRule>
  </conditionalFormatting>
  <conditionalFormatting sqref="L186">
    <cfRule type="expression" dxfId="4692" priority="953">
      <formula>ISBLANK(K186)</formula>
    </cfRule>
  </conditionalFormatting>
  <conditionalFormatting sqref="L190">
    <cfRule type="expression" dxfId="4691" priority="15072">
      <formula>ISBLANK(K190)</formula>
    </cfRule>
  </conditionalFormatting>
  <conditionalFormatting sqref="L194">
    <cfRule type="expression" dxfId="4690" priority="15025">
      <formula>ISBLANK(K194)</formula>
    </cfRule>
  </conditionalFormatting>
  <conditionalFormatting sqref="L198">
    <cfRule type="expression" dxfId="4689" priority="14978">
      <formula>ISBLANK(K198)</formula>
    </cfRule>
  </conditionalFormatting>
  <conditionalFormatting sqref="L202">
    <cfRule type="expression" dxfId="4688" priority="14931">
      <formula>ISBLANK(K202)</formula>
    </cfRule>
  </conditionalFormatting>
  <conditionalFormatting sqref="L206">
    <cfRule type="expression" dxfId="4687" priority="14884">
      <formula>ISBLANK(K206)</formula>
    </cfRule>
  </conditionalFormatting>
  <conditionalFormatting sqref="L210">
    <cfRule type="expression" dxfId="4686" priority="14837">
      <formula>ISBLANK(K210)</formula>
    </cfRule>
  </conditionalFormatting>
  <conditionalFormatting sqref="L215">
    <cfRule type="expression" dxfId="4685" priority="7680">
      <formula>ISBLANK(K215)</formula>
    </cfRule>
  </conditionalFormatting>
  <conditionalFormatting sqref="L219">
    <cfRule type="expression" dxfId="4684" priority="7633">
      <formula>ISBLANK(K219)</formula>
    </cfRule>
  </conditionalFormatting>
  <conditionalFormatting sqref="L223">
    <cfRule type="expression" dxfId="4683" priority="7586">
      <formula>ISBLANK(K223)</formula>
    </cfRule>
  </conditionalFormatting>
  <conditionalFormatting sqref="L227">
    <cfRule type="expression" dxfId="4682" priority="7539">
      <formula>ISBLANK(K227)</formula>
    </cfRule>
  </conditionalFormatting>
  <conditionalFormatting sqref="L231">
    <cfRule type="expression" dxfId="4681" priority="7492">
      <formula>ISBLANK(K231)</formula>
    </cfRule>
  </conditionalFormatting>
  <conditionalFormatting sqref="L235">
    <cfRule type="expression" dxfId="4680" priority="7445">
      <formula>ISBLANK(K235)</formula>
    </cfRule>
  </conditionalFormatting>
  <conditionalFormatting sqref="L239">
    <cfRule type="expression" dxfId="4679" priority="2700">
      <formula>ISBLANK(K239)</formula>
    </cfRule>
  </conditionalFormatting>
  <conditionalFormatting sqref="L243">
    <cfRule type="expression" dxfId="4678" priority="7398">
      <formula>ISBLANK(K243)</formula>
    </cfRule>
  </conditionalFormatting>
  <conditionalFormatting sqref="L247">
    <cfRule type="expression" dxfId="4677" priority="7351">
      <formula>ISBLANK(K247)</formula>
    </cfRule>
  </conditionalFormatting>
  <conditionalFormatting sqref="L251">
    <cfRule type="expression" dxfId="4676" priority="7304">
      <formula>ISBLANK(K251)</formula>
    </cfRule>
  </conditionalFormatting>
  <conditionalFormatting sqref="L255">
    <cfRule type="expression" dxfId="4675" priority="7257">
      <formula>ISBLANK(K255)</formula>
    </cfRule>
  </conditionalFormatting>
  <conditionalFormatting sqref="L259">
    <cfRule type="expression" dxfId="4674" priority="2641">
      <formula>ISBLANK(K259)</formula>
    </cfRule>
  </conditionalFormatting>
  <conditionalFormatting sqref="L263">
    <cfRule type="expression" dxfId="4673" priority="7210">
      <formula>ISBLANK(K263)</formula>
    </cfRule>
  </conditionalFormatting>
  <conditionalFormatting sqref="L269">
    <cfRule type="expression" dxfId="4672" priority="7868">
      <formula>ISBLANK(K269)</formula>
    </cfRule>
  </conditionalFormatting>
  <conditionalFormatting sqref="L273">
    <cfRule type="expression" dxfId="4671" priority="2523">
      <formula>ISBLANK(K273)</formula>
    </cfRule>
  </conditionalFormatting>
  <conditionalFormatting sqref="L277">
    <cfRule type="expression" dxfId="4670" priority="1284">
      <formula>ISBLANK(K277)</formula>
    </cfRule>
  </conditionalFormatting>
  <conditionalFormatting sqref="L281">
    <cfRule type="expression" dxfId="4669" priority="2464">
      <formula>ISBLANK(K281)</formula>
    </cfRule>
  </conditionalFormatting>
  <conditionalFormatting sqref="L285">
    <cfRule type="expression" dxfId="4668" priority="2582">
      <formula>ISBLANK(K285)</formula>
    </cfRule>
  </conditionalFormatting>
  <conditionalFormatting sqref="L290">
    <cfRule type="expression" dxfId="4667" priority="7821">
      <formula>ISBLANK(K290)</formula>
    </cfRule>
  </conditionalFormatting>
  <conditionalFormatting sqref="L295">
    <cfRule type="expression" dxfId="4666" priority="7774">
      <formula>ISBLANK(K295)</formula>
    </cfRule>
  </conditionalFormatting>
  <conditionalFormatting sqref="L300">
    <cfRule type="expression" dxfId="4665" priority="7163">
      <formula>ISBLANK(K300)</formula>
    </cfRule>
  </conditionalFormatting>
  <conditionalFormatting sqref="L304">
    <cfRule type="expression" dxfId="4664" priority="7116">
      <formula>ISBLANK(K304)</formula>
    </cfRule>
  </conditionalFormatting>
  <conditionalFormatting sqref="L308">
    <cfRule type="expression" dxfId="4663" priority="7069">
      <formula>ISBLANK(K308)</formula>
    </cfRule>
  </conditionalFormatting>
  <conditionalFormatting sqref="L312">
    <cfRule type="expression" dxfId="4662" priority="7022">
      <formula>ISBLANK(K312)</formula>
    </cfRule>
  </conditionalFormatting>
  <conditionalFormatting sqref="L316">
    <cfRule type="expression" dxfId="4661" priority="6975">
      <formula>ISBLANK(K316)</formula>
    </cfRule>
  </conditionalFormatting>
  <conditionalFormatting sqref="L320">
    <cfRule type="expression" dxfId="4660" priority="6928">
      <formula>ISBLANK(K320)</formula>
    </cfRule>
  </conditionalFormatting>
  <conditionalFormatting sqref="L324">
    <cfRule type="expression" dxfId="4659" priority="6881">
      <formula>ISBLANK(K324)</formula>
    </cfRule>
  </conditionalFormatting>
  <conditionalFormatting sqref="L328">
    <cfRule type="expression" dxfId="4658" priority="6834">
      <formula>ISBLANK(K328)</formula>
    </cfRule>
  </conditionalFormatting>
  <conditionalFormatting sqref="L332">
    <cfRule type="expression" dxfId="4657" priority="7727">
      <formula>ISBLANK(K332)</formula>
    </cfRule>
  </conditionalFormatting>
  <conditionalFormatting sqref="L338">
    <cfRule type="expression" dxfId="4656" priority="3066">
      <formula>ISBLANK(K338)</formula>
    </cfRule>
  </conditionalFormatting>
  <conditionalFormatting sqref="L342">
    <cfRule type="expression" dxfId="4655" priority="3058">
      <formula>ISBLANK(K342)</formula>
    </cfRule>
  </conditionalFormatting>
  <conditionalFormatting sqref="L346">
    <cfRule type="expression" dxfId="4654" priority="3050">
      <formula>ISBLANK(K346)</formula>
    </cfRule>
  </conditionalFormatting>
  <conditionalFormatting sqref="L351">
    <cfRule type="expression" dxfId="4653" priority="3042">
      <formula>ISBLANK(K351)</formula>
    </cfRule>
  </conditionalFormatting>
  <conditionalFormatting sqref="L355">
    <cfRule type="expression" dxfId="4652" priority="3034">
      <formula>ISBLANK(K355)</formula>
    </cfRule>
  </conditionalFormatting>
  <conditionalFormatting sqref="L359">
    <cfRule type="expression" dxfId="4651" priority="3026">
      <formula>ISBLANK(K359)</formula>
    </cfRule>
  </conditionalFormatting>
  <conditionalFormatting sqref="L364">
    <cfRule type="expression" dxfId="4650" priority="3018">
      <formula>ISBLANK(K364)</formula>
    </cfRule>
  </conditionalFormatting>
  <conditionalFormatting sqref="L368">
    <cfRule type="expression" dxfId="4649" priority="3010">
      <formula>ISBLANK(K368)</formula>
    </cfRule>
  </conditionalFormatting>
  <conditionalFormatting sqref="L372">
    <cfRule type="expression" dxfId="4648" priority="3002">
      <formula>ISBLANK(K372)</formula>
    </cfRule>
  </conditionalFormatting>
  <conditionalFormatting sqref="L378">
    <cfRule type="expression" dxfId="4647" priority="2994">
      <formula>ISBLANK(K378)</formula>
    </cfRule>
  </conditionalFormatting>
  <conditionalFormatting sqref="L379">
    <cfRule type="expression" dxfId="4646" priority="606">
      <formula>ISBLANK(K379)</formula>
    </cfRule>
  </conditionalFormatting>
  <conditionalFormatting sqref="L380">
    <cfRule type="expression" dxfId="4645" priority="573">
      <formula>ISBLANK(K380)</formula>
    </cfRule>
  </conditionalFormatting>
  <conditionalFormatting sqref="L387">
    <cfRule type="expression" dxfId="4644" priority="2970">
      <formula>ISBLANK(K387)</formula>
    </cfRule>
  </conditionalFormatting>
  <conditionalFormatting sqref="L388">
    <cfRule type="expression" dxfId="4643" priority="528">
      <formula>ISBLANK(K388)</formula>
    </cfRule>
  </conditionalFormatting>
  <conditionalFormatting sqref="L389">
    <cfRule type="expression" dxfId="4642" priority="462">
      <formula>ISBLANK(K389)</formula>
    </cfRule>
  </conditionalFormatting>
  <conditionalFormatting sqref="L402">
    <cfRule type="expression" dxfId="4641" priority="406">
      <formula>ISBLANK(K402)</formula>
    </cfRule>
  </conditionalFormatting>
  <conditionalFormatting sqref="L403">
    <cfRule type="expression" dxfId="4640" priority="371">
      <formula>ISBLANK(K403)</formula>
    </cfRule>
  </conditionalFormatting>
  <conditionalFormatting sqref="L404">
    <cfRule type="expression" dxfId="4639" priority="336">
      <formula>ISBLANK(K404)</formula>
    </cfRule>
  </conditionalFormatting>
  <conditionalFormatting sqref="L406">
    <cfRule type="expression" dxfId="4638" priority="2946">
      <formula>ISBLANK(K406)</formula>
    </cfRule>
  </conditionalFormatting>
  <conditionalFormatting sqref="L407">
    <cfRule type="expression" dxfId="4637" priority="300">
      <formula>ISBLANK(K407)</formula>
    </cfRule>
  </conditionalFormatting>
  <conditionalFormatting sqref="L408">
    <cfRule type="expression" dxfId="4636" priority="267">
      <formula>ISBLANK(K408)</formula>
    </cfRule>
  </conditionalFormatting>
  <conditionalFormatting sqref="L414">
    <cfRule type="expression" dxfId="4635" priority="754">
      <formula>ISBLANK(K414)</formula>
    </cfRule>
  </conditionalFormatting>
  <conditionalFormatting sqref="L418">
    <cfRule type="expression" dxfId="4634" priority="9372">
      <formula>ISBLANK(K418)</formula>
    </cfRule>
  </conditionalFormatting>
  <conditionalFormatting sqref="L422">
    <cfRule type="expression" dxfId="4633" priority="9325">
      <formula>ISBLANK(K422)</formula>
    </cfRule>
  </conditionalFormatting>
  <conditionalFormatting sqref="L426">
    <cfRule type="expression" dxfId="4632" priority="9278">
      <formula>ISBLANK(K426)</formula>
    </cfRule>
  </conditionalFormatting>
  <conditionalFormatting sqref="L431">
    <cfRule type="expression" dxfId="4631" priority="9231">
      <formula>ISBLANK(K431)</formula>
    </cfRule>
  </conditionalFormatting>
  <conditionalFormatting sqref="L435">
    <cfRule type="expression" dxfId="4630" priority="9184">
      <formula>ISBLANK(K435)</formula>
    </cfRule>
  </conditionalFormatting>
  <conditionalFormatting sqref="L439">
    <cfRule type="expression" dxfId="4629" priority="9137">
      <formula>ISBLANK(K439)</formula>
    </cfRule>
  </conditionalFormatting>
  <conditionalFormatting sqref="L444">
    <cfRule type="expression" dxfId="4628" priority="9090">
      <formula>ISBLANK(K444)</formula>
    </cfRule>
  </conditionalFormatting>
  <conditionalFormatting sqref="L448">
    <cfRule type="expression" dxfId="4627" priority="9043">
      <formula>ISBLANK(K448)</formula>
    </cfRule>
  </conditionalFormatting>
  <conditionalFormatting sqref="L452">
    <cfRule type="expression" dxfId="4626" priority="8996">
      <formula>ISBLANK(K452)</formula>
    </cfRule>
  </conditionalFormatting>
  <conditionalFormatting sqref="L457">
    <cfRule type="expression" dxfId="4625" priority="8949">
      <formula>ISBLANK(K457)</formula>
    </cfRule>
  </conditionalFormatting>
  <conditionalFormatting sqref="L461">
    <cfRule type="expression" dxfId="4624" priority="8902">
      <formula>ISBLANK(K461)</formula>
    </cfRule>
  </conditionalFormatting>
  <conditionalFormatting sqref="L465">
    <cfRule type="expression" dxfId="4623" priority="8855">
      <formula>ISBLANK(K465)</formula>
    </cfRule>
  </conditionalFormatting>
  <conditionalFormatting sqref="L469">
    <cfRule type="expression" dxfId="4622" priority="8808">
      <formula>ISBLANK(K469)</formula>
    </cfRule>
  </conditionalFormatting>
  <conditionalFormatting sqref="L473">
    <cfRule type="expression" dxfId="4621" priority="2406">
      <formula>ISBLANK(K473)</formula>
    </cfRule>
  </conditionalFormatting>
  <conditionalFormatting sqref="L477">
    <cfRule type="expression" dxfId="4620" priority="33">
      <formula>ISBLANK(K477)</formula>
    </cfRule>
  </conditionalFormatting>
  <conditionalFormatting sqref="L478:L479">
    <cfRule type="expression" dxfId="4619" priority="2347">
      <formula>ISBLANK(K478)</formula>
    </cfRule>
  </conditionalFormatting>
  <conditionalFormatting sqref="L483">
    <cfRule type="expression" dxfId="4618" priority="2288">
      <formula>ISBLANK(K483)</formula>
    </cfRule>
  </conditionalFormatting>
  <conditionalFormatting sqref="M18:N18">
    <cfRule type="cellIs" dxfId="4617" priority="2912" operator="greaterThan">
      <formula>$K$5</formula>
    </cfRule>
  </conditionalFormatting>
  <conditionalFormatting sqref="M19:N19">
    <cfRule type="expression" dxfId="4616" priority="16902">
      <formula>ISBLANK($J$9)</formula>
    </cfRule>
  </conditionalFormatting>
  <conditionalFormatting sqref="N22">
    <cfRule type="expression" dxfId="4615" priority="16930">
      <formula>ISBLANK(M22)</formula>
    </cfRule>
  </conditionalFormatting>
  <conditionalFormatting sqref="N26">
    <cfRule type="expression" dxfId="4614" priority="16929">
      <formula>ISBLANK(M26)</formula>
    </cfRule>
  </conditionalFormatting>
  <conditionalFormatting sqref="N31">
    <cfRule type="expression" dxfId="4613" priority="16928">
      <formula>ISBLANK(M31)</formula>
    </cfRule>
  </conditionalFormatting>
  <conditionalFormatting sqref="N35">
    <cfRule type="expression" dxfId="4612" priority="16927">
      <formula>ISBLANK(M35)</formula>
    </cfRule>
  </conditionalFormatting>
  <conditionalFormatting sqref="N39">
    <cfRule type="expression" dxfId="4611" priority="16574">
      <formula>ISBLANK(M39)</formula>
    </cfRule>
  </conditionalFormatting>
  <conditionalFormatting sqref="N43">
    <cfRule type="expression" dxfId="4610" priority="16514">
      <formula>ISBLANK(M43)</formula>
    </cfRule>
  </conditionalFormatting>
  <conditionalFormatting sqref="N47">
    <cfRule type="expression" dxfId="4609" priority="16253">
      <formula>ISBLANK(M47)</formula>
    </cfRule>
  </conditionalFormatting>
  <conditionalFormatting sqref="N51">
    <cfRule type="expression" dxfId="4608" priority="16111">
      <formula>ISBLANK(M51)</formula>
    </cfRule>
  </conditionalFormatting>
  <conditionalFormatting sqref="N57">
    <cfRule type="expression" dxfId="4607" priority="15969">
      <formula>ISBLANK(M57)</formula>
    </cfRule>
  </conditionalFormatting>
  <conditionalFormatting sqref="N61">
    <cfRule type="expression" dxfId="4606" priority="3081">
      <formula>ISBLANK(M61)</formula>
    </cfRule>
  </conditionalFormatting>
  <conditionalFormatting sqref="N65">
    <cfRule type="expression" dxfId="4605" priority="3073">
      <formula>ISBLANK(M65)</formula>
    </cfRule>
  </conditionalFormatting>
  <conditionalFormatting sqref="N70">
    <cfRule type="expression" dxfId="4604" priority="15589">
      <formula>ISBLANK(M70)</formula>
    </cfRule>
  </conditionalFormatting>
  <conditionalFormatting sqref="N74">
    <cfRule type="expression" dxfId="4603" priority="15542">
      <formula>ISBLANK(M74)</formula>
    </cfRule>
  </conditionalFormatting>
  <conditionalFormatting sqref="N78">
    <cfRule type="expression" dxfId="4602" priority="15495">
      <formula>ISBLANK(M78)</formula>
    </cfRule>
  </conditionalFormatting>
  <conditionalFormatting sqref="N82">
    <cfRule type="expression" dxfId="4601" priority="15448">
      <formula>ISBLANK(M82)</formula>
    </cfRule>
  </conditionalFormatting>
  <conditionalFormatting sqref="N86">
    <cfRule type="expression" dxfId="4600" priority="15401">
      <formula>ISBLANK(M86)</formula>
    </cfRule>
  </conditionalFormatting>
  <conditionalFormatting sqref="N90">
    <cfRule type="expression" dxfId="4599" priority="6811">
      <formula>ISBLANK(M90)</formula>
    </cfRule>
  </conditionalFormatting>
  <conditionalFormatting sqref="N94">
    <cfRule type="expression" dxfId="4598" priority="6764">
      <formula>ISBLANK(M94)</formula>
    </cfRule>
  </conditionalFormatting>
  <conditionalFormatting sqref="N98">
    <cfRule type="expression" dxfId="4597" priority="13913">
      <formula>ISBLANK(M98)</formula>
    </cfRule>
  </conditionalFormatting>
  <conditionalFormatting sqref="N102">
    <cfRule type="expression" dxfId="4596" priority="2899">
      <formula>ISBLANK(M102)</formula>
    </cfRule>
  </conditionalFormatting>
  <conditionalFormatting sqref="N106">
    <cfRule type="expression" dxfId="4595" priority="2840">
      <formula>ISBLANK(M106)</formula>
    </cfRule>
  </conditionalFormatting>
  <conditionalFormatting sqref="N110">
    <cfRule type="expression" dxfId="4594" priority="2073">
      <formula>ISBLANK(M110)</formula>
    </cfRule>
  </conditionalFormatting>
  <conditionalFormatting sqref="N114">
    <cfRule type="expression" dxfId="4593" priority="2014">
      <formula>ISBLANK(M114)</formula>
    </cfRule>
  </conditionalFormatting>
  <conditionalFormatting sqref="N118">
    <cfRule type="expression" dxfId="4592" priority="1955">
      <formula>ISBLANK(M118)</formula>
    </cfRule>
  </conditionalFormatting>
  <conditionalFormatting sqref="N122">
    <cfRule type="expression" dxfId="4591" priority="2781">
      <formula>ISBLANK(M122)</formula>
    </cfRule>
  </conditionalFormatting>
  <conditionalFormatting sqref="N126">
    <cfRule type="expression" dxfId="4590" priority="13771">
      <formula>ISBLANK(M126)</formula>
    </cfRule>
  </conditionalFormatting>
  <conditionalFormatting sqref="N130">
    <cfRule type="expression" dxfId="4589" priority="1896">
      <formula>ISBLANK(M130)</formula>
    </cfRule>
  </conditionalFormatting>
  <conditionalFormatting sqref="N134">
    <cfRule type="expression" dxfId="4588" priority="1837">
      <formula>ISBLANK(M134)</formula>
    </cfRule>
  </conditionalFormatting>
  <conditionalFormatting sqref="N138">
    <cfRule type="expression" dxfId="4587" priority="1778">
      <formula>ISBLANK(M138)</formula>
    </cfRule>
  </conditionalFormatting>
  <conditionalFormatting sqref="N142">
    <cfRule type="expression" dxfId="4586" priority="1719">
      <formula>ISBLANK(M142)</formula>
    </cfRule>
  </conditionalFormatting>
  <conditionalFormatting sqref="N146">
    <cfRule type="expression" dxfId="4585" priority="13629">
      <formula>ISBLANK(M146)</formula>
    </cfRule>
  </conditionalFormatting>
  <conditionalFormatting sqref="N150">
    <cfRule type="expression" dxfId="4584" priority="1660">
      <formula>ISBLANK(M150)</formula>
    </cfRule>
  </conditionalFormatting>
  <conditionalFormatting sqref="N154">
    <cfRule type="expression" dxfId="4583" priority="1601">
      <formula>ISBLANK(M154)</formula>
    </cfRule>
  </conditionalFormatting>
  <conditionalFormatting sqref="N158">
    <cfRule type="expression" dxfId="4582" priority="1542">
      <formula>ISBLANK(M158)</formula>
    </cfRule>
  </conditionalFormatting>
  <conditionalFormatting sqref="N162">
    <cfRule type="expression" dxfId="4581" priority="1483">
      <formula>ISBLANK(M162)</formula>
    </cfRule>
  </conditionalFormatting>
  <conditionalFormatting sqref="N166">
    <cfRule type="expression" dxfId="4580" priority="13487">
      <formula>ISBLANK(M166)</formula>
    </cfRule>
  </conditionalFormatting>
  <conditionalFormatting sqref="N170">
    <cfRule type="expression" dxfId="4579" priority="1365">
      <formula>ISBLANK(M170)</formula>
    </cfRule>
  </conditionalFormatting>
  <conditionalFormatting sqref="N174">
    <cfRule type="expression" dxfId="4578" priority="1424">
      <formula>ISBLANK(M174)</formula>
    </cfRule>
  </conditionalFormatting>
  <conditionalFormatting sqref="N178">
    <cfRule type="expression" dxfId="4577" priority="13345">
      <formula>ISBLANK(M178)</formula>
    </cfRule>
  </conditionalFormatting>
  <conditionalFormatting sqref="N182">
    <cfRule type="expression" dxfId="4576" priority="1011">
      <formula>ISBLANK(M182)</formula>
    </cfRule>
  </conditionalFormatting>
  <conditionalFormatting sqref="N186">
    <cfRule type="expression" dxfId="4575" priority="952">
      <formula>ISBLANK(M186)</formula>
    </cfRule>
  </conditionalFormatting>
  <conditionalFormatting sqref="N190">
    <cfRule type="expression" dxfId="4574" priority="15071">
      <formula>ISBLANK(M190)</formula>
    </cfRule>
  </conditionalFormatting>
  <conditionalFormatting sqref="N194">
    <cfRule type="expression" dxfId="4573" priority="15024">
      <formula>ISBLANK(M194)</formula>
    </cfRule>
  </conditionalFormatting>
  <conditionalFormatting sqref="N198">
    <cfRule type="expression" dxfId="4572" priority="14977">
      <formula>ISBLANK(M198)</formula>
    </cfRule>
  </conditionalFormatting>
  <conditionalFormatting sqref="N202">
    <cfRule type="expression" dxfId="4571" priority="14930">
      <formula>ISBLANK(M202)</formula>
    </cfRule>
  </conditionalFormatting>
  <conditionalFormatting sqref="N206">
    <cfRule type="expression" dxfId="4570" priority="14883">
      <formula>ISBLANK(M206)</formula>
    </cfRule>
  </conditionalFormatting>
  <conditionalFormatting sqref="N210">
    <cfRule type="expression" dxfId="4569" priority="14836">
      <formula>ISBLANK(M210)</formula>
    </cfRule>
  </conditionalFormatting>
  <conditionalFormatting sqref="N215">
    <cfRule type="expression" dxfId="4568" priority="7679">
      <formula>ISBLANK(M215)</formula>
    </cfRule>
  </conditionalFormatting>
  <conditionalFormatting sqref="N219">
    <cfRule type="expression" dxfId="4567" priority="7632">
      <formula>ISBLANK(M219)</formula>
    </cfRule>
  </conditionalFormatting>
  <conditionalFormatting sqref="N223">
    <cfRule type="expression" dxfId="4566" priority="7585">
      <formula>ISBLANK(M223)</formula>
    </cfRule>
  </conditionalFormatting>
  <conditionalFormatting sqref="N227">
    <cfRule type="expression" dxfId="4565" priority="7538">
      <formula>ISBLANK(M227)</formula>
    </cfRule>
  </conditionalFormatting>
  <conditionalFormatting sqref="N231">
    <cfRule type="expression" dxfId="4564" priority="7491">
      <formula>ISBLANK(M231)</formula>
    </cfRule>
  </conditionalFormatting>
  <conditionalFormatting sqref="N235">
    <cfRule type="expression" dxfId="4563" priority="7444">
      <formula>ISBLANK(M235)</formula>
    </cfRule>
  </conditionalFormatting>
  <conditionalFormatting sqref="N239">
    <cfRule type="expression" dxfId="4562" priority="2699">
      <formula>ISBLANK(M239)</formula>
    </cfRule>
  </conditionalFormatting>
  <conditionalFormatting sqref="N243">
    <cfRule type="expression" dxfId="4561" priority="7397">
      <formula>ISBLANK(M243)</formula>
    </cfRule>
  </conditionalFormatting>
  <conditionalFormatting sqref="N247">
    <cfRule type="expression" dxfId="4560" priority="7350">
      <formula>ISBLANK(M247)</formula>
    </cfRule>
  </conditionalFormatting>
  <conditionalFormatting sqref="N251">
    <cfRule type="expression" dxfId="4559" priority="7303">
      <formula>ISBLANK(M251)</formula>
    </cfRule>
  </conditionalFormatting>
  <conditionalFormatting sqref="N255">
    <cfRule type="expression" dxfId="4558" priority="7256">
      <formula>ISBLANK(M255)</formula>
    </cfRule>
  </conditionalFormatting>
  <conditionalFormatting sqref="N259">
    <cfRule type="expression" dxfId="4557" priority="2640">
      <formula>ISBLANK(M259)</formula>
    </cfRule>
  </conditionalFormatting>
  <conditionalFormatting sqref="N263">
    <cfRule type="expression" dxfId="4556" priority="7209">
      <formula>ISBLANK(M263)</formula>
    </cfRule>
  </conditionalFormatting>
  <conditionalFormatting sqref="N269">
    <cfRule type="expression" dxfId="4555" priority="7867">
      <formula>ISBLANK(M269)</formula>
    </cfRule>
  </conditionalFormatting>
  <conditionalFormatting sqref="N273">
    <cfRule type="expression" dxfId="4554" priority="2522">
      <formula>ISBLANK(M273)</formula>
    </cfRule>
  </conditionalFormatting>
  <conditionalFormatting sqref="N277">
    <cfRule type="expression" dxfId="4553" priority="1283">
      <formula>ISBLANK(M277)</formula>
    </cfRule>
  </conditionalFormatting>
  <conditionalFormatting sqref="N281">
    <cfRule type="expression" dxfId="4552" priority="2463">
      <formula>ISBLANK(M281)</formula>
    </cfRule>
  </conditionalFormatting>
  <conditionalFormatting sqref="N285">
    <cfRule type="expression" dxfId="4551" priority="2581">
      <formula>ISBLANK(M285)</formula>
    </cfRule>
  </conditionalFormatting>
  <conditionalFormatting sqref="N290">
    <cfRule type="expression" dxfId="4550" priority="7820">
      <formula>ISBLANK(M290)</formula>
    </cfRule>
  </conditionalFormatting>
  <conditionalFormatting sqref="N295">
    <cfRule type="expression" dxfId="4549" priority="7773">
      <formula>ISBLANK(M295)</formula>
    </cfRule>
  </conditionalFormatting>
  <conditionalFormatting sqref="N300">
    <cfRule type="expression" dxfId="4548" priority="7162">
      <formula>ISBLANK(M300)</formula>
    </cfRule>
  </conditionalFormatting>
  <conditionalFormatting sqref="N304">
    <cfRule type="expression" dxfId="4547" priority="7115">
      <formula>ISBLANK(M304)</formula>
    </cfRule>
  </conditionalFormatting>
  <conditionalFormatting sqref="N308">
    <cfRule type="expression" dxfId="4546" priority="7068">
      <formula>ISBLANK(M308)</formula>
    </cfRule>
  </conditionalFormatting>
  <conditionalFormatting sqref="N312">
    <cfRule type="expression" dxfId="4545" priority="7021">
      <formula>ISBLANK(M312)</formula>
    </cfRule>
  </conditionalFormatting>
  <conditionalFormatting sqref="N316">
    <cfRule type="expression" dxfId="4544" priority="6974">
      <formula>ISBLANK(M316)</formula>
    </cfRule>
  </conditionalFormatting>
  <conditionalFormatting sqref="N320">
    <cfRule type="expression" dxfId="4543" priority="6927">
      <formula>ISBLANK(M320)</formula>
    </cfRule>
  </conditionalFormatting>
  <conditionalFormatting sqref="N324">
    <cfRule type="expression" dxfId="4542" priority="6880">
      <formula>ISBLANK(M324)</formula>
    </cfRule>
  </conditionalFormatting>
  <conditionalFormatting sqref="N328">
    <cfRule type="expression" dxfId="4541" priority="6833">
      <formula>ISBLANK(M328)</formula>
    </cfRule>
  </conditionalFormatting>
  <conditionalFormatting sqref="N332">
    <cfRule type="expression" dxfId="4540" priority="7726">
      <formula>ISBLANK(M332)</formula>
    </cfRule>
  </conditionalFormatting>
  <conditionalFormatting sqref="N338">
    <cfRule type="expression" dxfId="4539" priority="3065">
      <formula>ISBLANK(M338)</formula>
    </cfRule>
  </conditionalFormatting>
  <conditionalFormatting sqref="N342">
    <cfRule type="expression" dxfId="4538" priority="3057">
      <formula>ISBLANK(M342)</formula>
    </cfRule>
  </conditionalFormatting>
  <conditionalFormatting sqref="N346">
    <cfRule type="expression" dxfId="4537" priority="3049">
      <formula>ISBLANK(M346)</formula>
    </cfRule>
  </conditionalFormatting>
  <conditionalFormatting sqref="N351">
    <cfRule type="expression" dxfId="4536" priority="3041">
      <formula>ISBLANK(M351)</formula>
    </cfRule>
  </conditionalFormatting>
  <conditionalFormatting sqref="N355">
    <cfRule type="expression" dxfId="4535" priority="3033">
      <formula>ISBLANK(M355)</formula>
    </cfRule>
  </conditionalFormatting>
  <conditionalFormatting sqref="N359">
    <cfRule type="expression" dxfId="4534" priority="3025">
      <formula>ISBLANK(M359)</formula>
    </cfRule>
  </conditionalFormatting>
  <conditionalFormatting sqref="N364">
    <cfRule type="expression" dxfId="4533" priority="3017">
      <formula>ISBLANK(M364)</formula>
    </cfRule>
  </conditionalFormatting>
  <conditionalFormatting sqref="N368">
    <cfRule type="expression" dxfId="4532" priority="3009">
      <formula>ISBLANK(M368)</formula>
    </cfRule>
  </conditionalFormatting>
  <conditionalFormatting sqref="N372">
    <cfRule type="expression" dxfId="4531" priority="3001">
      <formula>ISBLANK(M372)</formula>
    </cfRule>
  </conditionalFormatting>
  <conditionalFormatting sqref="N378">
    <cfRule type="expression" dxfId="4530" priority="2993">
      <formula>ISBLANK(M378)</formula>
    </cfRule>
  </conditionalFormatting>
  <conditionalFormatting sqref="N379">
    <cfRule type="expression" dxfId="4529" priority="605">
      <formula>ISBLANK(M379)</formula>
    </cfRule>
  </conditionalFormatting>
  <conditionalFormatting sqref="N380">
    <cfRule type="expression" dxfId="4528" priority="572">
      <formula>ISBLANK(M380)</formula>
    </cfRule>
  </conditionalFormatting>
  <conditionalFormatting sqref="N387">
    <cfRule type="expression" dxfId="4527" priority="2969">
      <formula>ISBLANK(M387)</formula>
    </cfRule>
  </conditionalFormatting>
  <conditionalFormatting sqref="N388">
    <cfRule type="expression" dxfId="4526" priority="527">
      <formula>ISBLANK(M388)</formula>
    </cfRule>
  </conditionalFormatting>
  <conditionalFormatting sqref="N389">
    <cfRule type="expression" dxfId="4525" priority="461">
      <formula>ISBLANK(M389)</formula>
    </cfRule>
  </conditionalFormatting>
  <conditionalFormatting sqref="N402">
    <cfRule type="expression" dxfId="4524" priority="405">
      <formula>ISBLANK(M402)</formula>
    </cfRule>
  </conditionalFormatting>
  <conditionalFormatting sqref="N403">
    <cfRule type="expression" dxfId="4523" priority="370">
      <formula>ISBLANK(M403)</formula>
    </cfRule>
  </conditionalFormatting>
  <conditionalFormatting sqref="N404">
    <cfRule type="expression" dxfId="4522" priority="335">
      <formula>ISBLANK(M404)</formula>
    </cfRule>
  </conditionalFormatting>
  <conditionalFormatting sqref="N406">
    <cfRule type="expression" dxfId="4521" priority="2945">
      <formula>ISBLANK(M406)</formula>
    </cfRule>
  </conditionalFormatting>
  <conditionalFormatting sqref="N407">
    <cfRule type="expression" dxfId="4520" priority="299">
      <formula>ISBLANK(M407)</formula>
    </cfRule>
  </conditionalFormatting>
  <conditionalFormatting sqref="N408">
    <cfRule type="expression" dxfId="4519" priority="266">
      <formula>ISBLANK(M408)</formula>
    </cfRule>
  </conditionalFormatting>
  <conditionalFormatting sqref="N414">
    <cfRule type="expression" dxfId="4518" priority="753">
      <formula>ISBLANK(M414)</formula>
    </cfRule>
  </conditionalFormatting>
  <conditionalFormatting sqref="N418">
    <cfRule type="expression" dxfId="4517" priority="9371">
      <formula>ISBLANK(M418)</formula>
    </cfRule>
  </conditionalFormatting>
  <conditionalFormatting sqref="N422">
    <cfRule type="expression" dxfId="4516" priority="9324">
      <formula>ISBLANK(M422)</formula>
    </cfRule>
  </conditionalFormatting>
  <conditionalFormatting sqref="N426">
    <cfRule type="expression" dxfId="4515" priority="9277">
      <formula>ISBLANK(M426)</formula>
    </cfRule>
  </conditionalFormatting>
  <conditionalFormatting sqref="N431">
    <cfRule type="expression" dxfId="4514" priority="9230">
      <formula>ISBLANK(M431)</formula>
    </cfRule>
  </conditionalFormatting>
  <conditionalFormatting sqref="N435">
    <cfRule type="expression" dxfId="4513" priority="9183">
      <formula>ISBLANK(M435)</formula>
    </cfRule>
  </conditionalFormatting>
  <conditionalFormatting sqref="N439">
    <cfRule type="expression" dxfId="4512" priority="9136">
      <formula>ISBLANK(M439)</formula>
    </cfRule>
  </conditionalFormatting>
  <conditionalFormatting sqref="N444">
    <cfRule type="expression" dxfId="4511" priority="9089">
      <formula>ISBLANK(M444)</formula>
    </cfRule>
  </conditionalFormatting>
  <conditionalFormatting sqref="N448">
    <cfRule type="expression" dxfId="4510" priority="9042">
      <formula>ISBLANK(M448)</formula>
    </cfRule>
  </conditionalFormatting>
  <conditionalFormatting sqref="N452">
    <cfRule type="expression" dxfId="4509" priority="8995">
      <formula>ISBLANK(M452)</formula>
    </cfRule>
  </conditionalFormatting>
  <conditionalFormatting sqref="N457">
    <cfRule type="expression" dxfId="4508" priority="8948">
      <formula>ISBLANK(M457)</formula>
    </cfRule>
  </conditionalFormatting>
  <conditionalFormatting sqref="N461">
    <cfRule type="expression" dxfId="4507" priority="8901">
      <formula>ISBLANK(M461)</formula>
    </cfRule>
  </conditionalFormatting>
  <conditionalFormatting sqref="N465">
    <cfRule type="expression" dxfId="4506" priority="8854">
      <formula>ISBLANK(M465)</formula>
    </cfRule>
  </conditionalFormatting>
  <conditionalFormatting sqref="N469">
    <cfRule type="expression" dxfId="4505" priority="8807">
      <formula>ISBLANK(M469)</formula>
    </cfRule>
  </conditionalFormatting>
  <conditionalFormatting sqref="N473">
    <cfRule type="expression" dxfId="4504" priority="2405">
      <formula>ISBLANK(M473)</formula>
    </cfRule>
  </conditionalFormatting>
  <conditionalFormatting sqref="N477">
    <cfRule type="expression" dxfId="4503" priority="32">
      <formula>ISBLANK(M477)</formula>
    </cfRule>
  </conditionalFormatting>
  <conditionalFormatting sqref="N478:N479">
    <cfRule type="expression" dxfId="4502" priority="2346">
      <formula>ISBLANK(M478)</formula>
    </cfRule>
  </conditionalFormatting>
  <conditionalFormatting sqref="N483">
    <cfRule type="expression" dxfId="4501" priority="2287">
      <formula>ISBLANK(M483)</formula>
    </cfRule>
  </conditionalFormatting>
  <conditionalFormatting sqref="O18:P18">
    <cfRule type="cellIs" dxfId="4500" priority="2911" operator="greaterThan">
      <formula>$K$5</formula>
    </cfRule>
  </conditionalFormatting>
  <conditionalFormatting sqref="O19:P19">
    <cfRule type="expression" dxfId="4499" priority="16901">
      <formula>ISBLANK($J$10)</formula>
    </cfRule>
  </conditionalFormatting>
  <conditionalFormatting sqref="P22">
    <cfRule type="expression" dxfId="4498" priority="16914">
      <formula>ISBLANK(O22)</formula>
    </cfRule>
  </conditionalFormatting>
  <conditionalFormatting sqref="P26">
    <cfRule type="expression" dxfId="4497" priority="16913">
      <formula>ISBLANK(O26)</formula>
    </cfRule>
  </conditionalFormatting>
  <conditionalFormatting sqref="P31">
    <cfRule type="expression" dxfId="4496" priority="16912">
      <formula>ISBLANK(O31)</formula>
    </cfRule>
  </conditionalFormatting>
  <conditionalFormatting sqref="P35">
    <cfRule type="expression" dxfId="4495" priority="16911">
      <formula>ISBLANK(O35)</formula>
    </cfRule>
  </conditionalFormatting>
  <conditionalFormatting sqref="P39">
    <cfRule type="expression" dxfId="4494" priority="16570">
      <formula>ISBLANK(O39)</formula>
    </cfRule>
  </conditionalFormatting>
  <conditionalFormatting sqref="P43">
    <cfRule type="expression" dxfId="4493" priority="16510">
      <formula>ISBLANK(O43)</formula>
    </cfRule>
  </conditionalFormatting>
  <conditionalFormatting sqref="P47">
    <cfRule type="expression" dxfId="4492" priority="16249">
      <formula>ISBLANK(O47)</formula>
    </cfRule>
  </conditionalFormatting>
  <conditionalFormatting sqref="P51">
    <cfRule type="expression" dxfId="4491" priority="16107">
      <formula>ISBLANK(O51)</formula>
    </cfRule>
  </conditionalFormatting>
  <conditionalFormatting sqref="P57">
    <cfRule type="expression" dxfId="4490" priority="15965">
      <formula>ISBLANK(O57)</formula>
    </cfRule>
  </conditionalFormatting>
  <conditionalFormatting sqref="P61">
    <cfRule type="expression" dxfId="4489" priority="3077">
      <formula>ISBLANK(O61)</formula>
    </cfRule>
  </conditionalFormatting>
  <conditionalFormatting sqref="P65">
    <cfRule type="expression" dxfId="4488" priority="3069">
      <formula>ISBLANK(O65)</formula>
    </cfRule>
  </conditionalFormatting>
  <conditionalFormatting sqref="P70">
    <cfRule type="expression" dxfId="4487" priority="15585">
      <formula>ISBLANK(O70)</formula>
    </cfRule>
  </conditionalFormatting>
  <conditionalFormatting sqref="P74">
    <cfRule type="expression" dxfId="4486" priority="15538">
      <formula>ISBLANK(O74)</formula>
    </cfRule>
  </conditionalFormatting>
  <conditionalFormatting sqref="P78">
    <cfRule type="expression" dxfId="4485" priority="15491">
      <formula>ISBLANK(O78)</formula>
    </cfRule>
  </conditionalFormatting>
  <conditionalFormatting sqref="P82">
    <cfRule type="expression" dxfId="4484" priority="15444">
      <formula>ISBLANK(O82)</formula>
    </cfRule>
  </conditionalFormatting>
  <conditionalFormatting sqref="P86">
    <cfRule type="expression" dxfId="4483" priority="15397">
      <formula>ISBLANK(O86)</formula>
    </cfRule>
  </conditionalFormatting>
  <conditionalFormatting sqref="P90">
    <cfRule type="expression" dxfId="4482" priority="6807">
      <formula>ISBLANK(O90)</formula>
    </cfRule>
  </conditionalFormatting>
  <conditionalFormatting sqref="P94">
    <cfRule type="expression" dxfId="4481" priority="6760">
      <formula>ISBLANK(O94)</formula>
    </cfRule>
  </conditionalFormatting>
  <conditionalFormatting sqref="P98">
    <cfRule type="expression" dxfId="4480" priority="13909">
      <formula>ISBLANK(O98)</formula>
    </cfRule>
  </conditionalFormatting>
  <conditionalFormatting sqref="P102">
    <cfRule type="expression" dxfId="4479" priority="2895">
      <formula>ISBLANK(O102)</formula>
    </cfRule>
  </conditionalFormatting>
  <conditionalFormatting sqref="P106">
    <cfRule type="expression" dxfId="4478" priority="2836">
      <formula>ISBLANK(O106)</formula>
    </cfRule>
  </conditionalFormatting>
  <conditionalFormatting sqref="P110">
    <cfRule type="expression" dxfId="4477" priority="2069">
      <formula>ISBLANK(O110)</formula>
    </cfRule>
  </conditionalFormatting>
  <conditionalFormatting sqref="P114">
    <cfRule type="expression" dxfId="4476" priority="2010">
      <formula>ISBLANK(O114)</formula>
    </cfRule>
  </conditionalFormatting>
  <conditionalFormatting sqref="P118">
    <cfRule type="expression" dxfId="4475" priority="1951">
      <formula>ISBLANK(O118)</formula>
    </cfRule>
  </conditionalFormatting>
  <conditionalFormatting sqref="P122">
    <cfRule type="expression" dxfId="4474" priority="2777">
      <formula>ISBLANK(O122)</formula>
    </cfRule>
  </conditionalFormatting>
  <conditionalFormatting sqref="P126">
    <cfRule type="expression" dxfId="4473" priority="13767">
      <formula>ISBLANK(O126)</formula>
    </cfRule>
  </conditionalFormatting>
  <conditionalFormatting sqref="P130">
    <cfRule type="expression" dxfId="4472" priority="1892">
      <formula>ISBLANK(O130)</formula>
    </cfRule>
  </conditionalFormatting>
  <conditionalFormatting sqref="P134">
    <cfRule type="expression" dxfId="4471" priority="1833">
      <formula>ISBLANK(O134)</formula>
    </cfRule>
  </conditionalFormatting>
  <conditionalFormatting sqref="P138">
    <cfRule type="expression" dxfId="4470" priority="1774">
      <formula>ISBLANK(O138)</formula>
    </cfRule>
  </conditionalFormatting>
  <conditionalFormatting sqref="P142">
    <cfRule type="expression" dxfId="4469" priority="1715">
      <formula>ISBLANK(O142)</formula>
    </cfRule>
  </conditionalFormatting>
  <conditionalFormatting sqref="P146">
    <cfRule type="expression" dxfId="4468" priority="13625">
      <formula>ISBLANK(O146)</formula>
    </cfRule>
  </conditionalFormatting>
  <conditionalFormatting sqref="P150">
    <cfRule type="expression" dxfId="4467" priority="1656">
      <formula>ISBLANK(O150)</formula>
    </cfRule>
  </conditionalFormatting>
  <conditionalFormatting sqref="P154">
    <cfRule type="expression" dxfId="4466" priority="1597">
      <formula>ISBLANK(O154)</formula>
    </cfRule>
  </conditionalFormatting>
  <conditionalFormatting sqref="P158">
    <cfRule type="expression" dxfId="4465" priority="1538">
      <formula>ISBLANK(O158)</formula>
    </cfRule>
  </conditionalFormatting>
  <conditionalFormatting sqref="P162">
    <cfRule type="expression" dxfId="4464" priority="1479">
      <formula>ISBLANK(O162)</formula>
    </cfRule>
  </conditionalFormatting>
  <conditionalFormatting sqref="P166">
    <cfRule type="expression" dxfId="4463" priority="13483">
      <formula>ISBLANK(O166)</formula>
    </cfRule>
  </conditionalFormatting>
  <conditionalFormatting sqref="P170">
    <cfRule type="expression" dxfId="4462" priority="1361">
      <formula>ISBLANK(O170)</formula>
    </cfRule>
  </conditionalFormatting>
  <conditionalFormatting sqref="P174">
    <cfRule type="expression" dxfId="4461" priority="1420">
      <formula>ISBLANK(O174)</formula>
    </cfRule>
  </conditionalFormatting>
  <conditionalFormatting sqref="P178">
    <cfRule type="expression" dxfId="4460" priority="13341">
      <formula>ISBLANK(O178)</formula>
    </cfRule>
  </conditionalFormatting>
  <conditionalFormatting sqref="P182">
    <cfRule type="expression" dxfId="4459" priority="1007">
      <formula>ISBLANK(O182)</formula>
    </cfRule>
  </conditionalFormatting>
  <conditionalFormatting sqref="P186">
    <cfRule type="expression" dxfId="4458" priority="948">
      <formula>ISBLANK(O186)</formula>
    </cfRule>
  </conditionalFormatting>
  <conditionalFormatting sqref="P190">
    <cfRule type="expression" dxfId="4457" priority="15067">
      <formula>ISBLANK(O190)</formula>
    </cfRule>
  </conditionalFormatting>
  <conditionalFormatting sqref="P194">
    <cfRule type="expression" dxfId="4456" priority="15020">
      <formula>ISBLANK(O194)</formula>
    </cfRule>
  </conditionalFormatting>
  <conditionalFormatting sqref="P198">
    <cfRule type="expression" dxfId="4455" priority="14973">
      <formula>ISBLANK(O198)</formula>
    </cfRule>
  </conditionalFormatting>
  <conditionalFormatting sqref="P202">
    <cfRule type="expression" dxfId="4454" priority="14926">
      <formula>ISBLANK(O202)</formula>
    </cfRule>
  </conditionalFormatting>
  <conditionalFormatting sqref="P206">
    <cfRule type="expression" dxfId="4453" priority="14879">
      <formula>ISBLANK(O206)</formula>
    </cfRule>
  </conditionalFormatting>
  <conditionalFormatting sqref="P210">
    <cfRule type="expression" dxfId="4452" priority="14832">
      <formula>ISBLANK(O210)</formula>
    </cfRule>
  </conditionalFormatting>
  <conditionalFormatting sqref="P215">
    <cfRule type="expression" dxfId="4451" priority="7675">
      <formula>ISBLANK(O215)</formula>
    </cfRule>
  </conditionalFormatting>
  <conditionalFormatting sqref="P219">
    <cfRule type="expression" dxfId="4450" priority="7628">
      <formula>ISBLANK(O219)</formula>
    </cfRule>
  </conditionalFormatting>
  <conditionalFormatting sqref="P223">
    <cfRule type="expression" dxfId="4449" priority="7581">
      <formula>ISBLANK(O223)</formula>
    </cfRule>
  </conditionalFormatting>
  <conditionalFormatting sqref="P227">
    <cfRule type="expression" dxfId="4448" priority="7534">
      <formula>ISBLANK(O227)</formula>
    </cfRule>
  </conditionalFormatting>
  <conditionalFormatting sqref="P231">
    <cfRule type="expression" dxfId="4447" priority="7487">
      <formula>ISBLANK(O231)</formula>
    </cfRule>
  </conditionalFormatting>
  <conditionalFormatting sqref="P235">
    <cfRule type="expression" dxfId="4446" priority="7440">
      <formula>ISBLANK(O235)</formula>
    </cfRule>
  </conditionalFormatting>
  <conditionalFormatting sqref="P239">
    <cfRule type="expression" dxfId="4445" priority="2695">
      <formula>ISBLANK(O239)</formula>
    </cfRule>
  </conditionalFormatting>
  <conditionalFormatting sqref="P243">
    <cfRule type="expression" dxfId="4444" priority="7393">
      <formula>ISBLANK(O243)</formula>
    </cfRule>
  </conditionalFormatting>
  <conditionalFormatting sqref="P247">
    <cfRule type="expression" dxfId="4443" priority="7346">
      <formula>ISBLANK(O247)</formula>
    </cfRule>
  </conditionalFormatting>
  <conditionalFormatting sqref="P251">
    <cfRule type="expression" dxfId="4442" priority="7299">
      <formula>ISBLANK(O251)</formula>
    </cfRule>
  </conditionalFormatting>
  <conditionalFormatting sqref="P255">
    <cfRule type="expression" dxfId="4441" priority="7252">
      <formula>ISBLANK(O255)</formula>
    </cfRule>
  </conditionalFormatting>
  <conditionalFormatting sqref="P259">
    <cfRule type="expression" dxfId="4440" priority="2636">
      <formula>ISBLANK(O259)</formula>
    </cfRule>
  </conditionalFormatting>
  <conditionalFormatting sqref="P263">
    <cfRule type="expression" dxfId="4439" priority="7205">
      <formula>ISBLANK(O263)</formula>
    </cfRule>
  </conditionalFormatting>
  <conditionalFormatting sqref="P269">
    <cfRule type="expression" dxfId="4438" priority="7863">
      <formula>ISBLANK(O269)</formula>
    </cfRule>
  </conditionalFormatting>
  <conditionalFormatting sqref="P273">
    <cfRule type="expression" dxfId="4437" priority="2518">
      <formula>ISBLANK(O273)</formula>
    </cfRule>
  </conditionalFormatting>
  <conditionalFormatting sqref="P277">
    <cfRule type="expression" dxfId="4436" priority="1279">
      <formula>ISBLANK(O277)</formula>
    </cfRule>
  </conditionalFormatting>
  <conditionalFormatting sqref="P281">
    <cfRule type="expression" dxfId="4435" priority="2459">
      <formula>ISBLANK(O281)</formula>
    </cfRule>
  </conditionalFormatting>
  <conditionalFormatting sqref="P285">
    <cfRule type="expression" dxfId="4434" priority="2577">
      <formula>ISBLANK(O285)</formula>
    </cfRule>
  </conditionalFormatting>
  <conditionalFormatting sqref="P290">
    <cfRule type="expression" dxfId="4433" priority="7816">
      <formula>ISBLANK(O290)</formula>
    </cfRule>
  </conditionalFormatting>
  <conditionalFormatting sqref="P295">
    <cfRule type="expression" dxfId="4432" priority="7769">
      <formula>ISBLANK(O295)</formula>
    </cfRule>
  </conditionalFormatting>
  <conditionalFormatting sqref="P300">
    <cfRule type="expression" dxfId="4431" priority="7158">
      <formula>ISBLANK(O300)</formula>
    </cfRule>
  </conditionalFormatting>
  <conditionalFormatting sqref="P304">
    <cfRule type="expression" dxfId="4430" priority="7111">
      <formula>ISBLANK(O304)</formula>
    </cfRule>
  </conditionalFormatting>
  <conditionalFormatting sqref="P308">
    <cfRule type="expression" dxfId="4429" priority="7064">
      <formula>ISBLANK(O308)</formula>
    </cfRule>
  </conditionalFormatting>
  <conditionalFormatting sqref="P312">
    <cfRule type="expression" dxfId="4428" priority="7017">
      <formula>ISBLANK(O312)</formula>
    </cfRule>
  </conditionalFormatting>
  <conditionalFormatting sqref="P316">
    <cfRule type="expression" dxfId="4427" priority="6970">
      <formula>ISBLANK(O316)</formula>
    </cfRule>
  </conditionalFormatting>
  <conditionalFormatting sqref="P320">
    <cfRule type="expression" dxfId="4426" priority="6923">
      <formula>ISBLANK(O320)</formula>
    </cfRule>
  </conditionalFormatting>
  <conditionalFormatting sqref="P324">
    <cfRule type="expression" dxfId="4425" priority="6876">
      <formula>ISBLANK(O324)</formula>
    </cfRule>
  </conditionalFormatting>
  <conditionalFormatting sqref="P328">
    <cfRule type="expression" dxfId="4424" priority="6829">
      <formula>ISBLANK(O328)</formula>
    </cfRule>
  </conditionalFormatting>
  <conditionalFormatting sqref="P332">
    <cfRule type="expression" dxfId="4423" priority="7722">
      <formula>ISBLANK(O332)</formula>
    </cfRule>
  </conditionalFormatting>
  <conditionalFormatting sqref="P338">
    <cfRule type="expression" dxfId="4422" priority="3061">
      <formula>ISBLANK(O338)</formula>
    </cfRule>
  </conditionalFormatting>
  <conditionalFormatting sqref="P342">
    <cfRule type="expression" dxfId="4421" priority="3053">
      <formula>ISBLANK(O342)</formula>
    </cfRule>
  </conditionalFormatting>
  <conditionalFormatting sqref="P346">
    <cfRule type="expression" dxfId="4420" priority="3045">
      <formula>ISBLANK(O346)</formula>
    </cfRule>
  </conditionalFormatting>
  <conditionalFormatting sqref="P351">
    <cfRule type="expression" dxfId="4419" priority="3037">
      <formula>ISBLANK(O351)</formula>
    </cfRule>
  </conditionalFormatting>
  <conditionalFormatting sqref="P355">
    <cfRule type="expression" dxfId="4418" priority="3029">
      <formula>ISBLANK(O355)</formula>
    </cfRule>
  </conditionalFormatting>
  <conditionalFormatting sqref="P359">
    <cfRule type="expression" dxfId="4417" priority="3021">
      <formula>ISBLANK(O359)</formula>
    </cfRule>
  </conditionalFormatting>
  <conditionalFormatting sqref="P364">
    <cfRule type="expression" dxfId="4416" priority="3013">
      <formula>ISBLANK(O364)</formula>
    </cfRule>
  </conditionalFormatting>
  <conditionalFormatting sqref="P368">
    <cfRule type="expression" dxfId="4415" priority="3005">
      <formula>ISBLANK(O368)</formula>
    </cfRule>
  </conditionalFormatting>
  <conditionalFormatting sqref="P372">
    <cfRule type="expression" dxfId="4414" priority="2997">
      <formula>ISBLANK(O372)</formula>
    </cfRule>
  </conditionalFormatting>
  <conditionalFormatting sqref="P378">
    <cfRule type="expression" dxfId="4413" priority="2989">
      <formula>ISBLANK(O378)</formula>
    </cfRule>
  </conditionalFormatting>
  <conditionalFormatting sqref="P379">
    <cfRule type="expression" dxfId="4412" priority="601">
      <formula>ISBLANK(O379)</formula>
    </cfRule>
  </conditionalFormatting>
  <conditionalFormatting sqref="P380">
    <cfRule type="expression" dxfId="4411" priority="568">
      <formula>ISBLANK(O380)</formula>
    </cfRule>
  </conditionalFormatting>
  <conditionalFormatting sqref="P387">
    <cfRule type="expression" dxfId="4410" priority="2965">
      <formula>ISBLANK(O387)</formula>
    </cfRule>
  </conditionalFormatting>
  <conditionalFormatting sqref="P388">
    <cfRule type="expression" dxfId="4409" priority="523">
      <formula>ISBLANK(O388)</formula>
    </cfRule>
  </conditionalFormatting>
  <conditionalFormatting sqref="P389">
    <cfRule type="expression" dxfId="4408" priority="457">
      <formula>ISBLANK(O389)</formula>
    </cfRule>
  </conditionalFormatting>
  <conditionalFormatting sqref="P402">
    <cfRule type="expression" dxfId="4407" priority="401">
      <formula>ISBLANK(O402)</formula>
    </cfRule>
  </conditionalFormatting>
  <conditionalFormatting sqref="P403">
    <cfRule type="expression" dxfId="4406" priority="366">
      <formula>ISBLANK(O403)</formula>
    </cfRule>
  </conditionalFormatting>
  <conditionalFormatting sqref="P404">
    <cfRule type="expression" dxfId="4405" priority="331">
      <formula>ISBLANK(O404)</formula>
    </cfRule>
  </conditionalFormatting>
  <conditionalFormatting sqref="P406">
    <cfRule type="expression" dxfId="4404" priority="2941">
      <formula>ISBLANK(O406)</formula>
    </cfRule>
  </conditionalFormatting>
  <conditionalFormatting sqref="P407">
    <cfRule type="expression" dxfId="4403" priority="295">
      <formula>ISBLANK(O407)</formula>
    </cfRule>
  </conditionalFormatting>
  <conditionalFormatting sqref="P408">
    <cfRule type="expression" dxfId="4402" priority="262">
      <formula>ISBLANK(O408)</formula>
    </cfRule>
  </conditionalFormatting>
  <conditionalFormatting sqref="P414">
    <cfRule type="expression" dxfId="4401" priority="749">
      <formula>ISBLANK(O414)</formula>
    </cfRule>
  </conditionalFormatting>
  <conditionalFormatting sqref="P418">
    <cfRule type="expression" dxfId="4400" priority="9367">
      <formula>ISBLANK(O418)</formula>
    </cfRule>
  </conditionalFormatting>
  <conditionalFormatting sqref="P422">
    <cfRule type="expression" dxfId="4399" priority="9320">
      <formula>ISBLANK(O422)</formula>
    </cfRule>
  </conditionalFormatting>
  <conditionalFormatting sqref="P426">
    <cfRule type="expression" dxfId="4398" priority="9273">
      <formula>ISBLANK(O426)</formula>
    </cfRule>
  </conditionalFormatting>
  <conditionalFormatting sqref="P431">
    <cfRule type="expression" dxfId="4397" priority="9226">
      <formula>ISBLANK(O431)</formula>
    </cfRule>
  </conditionalFormatting>
  <conditionalFormatting sqref="P435">
    <cfRule type="expression" dxfId="4396" priority="9179">
      <formula>ISBLANK(O435)</formula>
    </cfRule>
  </conditionalFormatting>
  <conditionalFormatting sqref="P439">
    <cfRule type="expression" dxfId="4395" priority="9132">
      <formula>ISBLANK(O439)</formula>
    </cfRule>
  </conditionalFormatting>
  <conditionalFormatting sqref="P444">
    <cfRule type="expression" dxfId="4394" priority="9085">
      <formula>ISBLANK(O444)</formula>
    </cfRule>
  </conditionalFormatting>
  <conditionalFormatting sqref="P448">
    <cfRule type="expression" dxfId="4393" priority="9038">
      <formula>ISBLANK(O448)</formula>
    </cfRule>
  </conditionalFormatting>
  <conditionalFormatting sqref="P452">
    <cfRule type="expression" dxfId="4392" priority="8991">
      <formula>ISBLANK(O452)</formula>
    </cfRule>
  </conditionalFormatting>
  <conditionalFormatting sqref="P457">
    <cfRule type="expression" dxfId="4391" priority="8944">
      <formula>ISBLANK(O457)</formula>
    </cfRule>
  </conditionalFormatting>
  <conditionalFormatting sqref="P461">
    <cfRule type="expression" dxfId="4390" priority="8897">
      <formula>ISBLANK(O461)</formula>
    </cfRule>
  </conditionalFormatting>
  <conditionalFormatting sqref="P465">
    <cfRule type="expression" dxfId="4389" priority="8850">
      <formula>ISBLANK(O465)</formula>
    </cfRule>
  </conditionalFormatting>
  <conditionalFormatting sqref="P469">
    <cfRule type="expression" dxfId="4388" priority="8803">
      <formula>ISBLANK(O469)</formula>
    </cfRule>
  </conditionalFormatting>
  <conditionalFormatting sqref="P473">
    <cfRule type="expression" dxfId="4387" priority="2401">
      <formula>ISBLANK(O473)</formula>
    </cfRule>
  </conditionalFormatting>
  <conditionalFormatting sqref="P477">
    <cfRule type="expression" dxfId="4386" priority="28">
      <formula>ISBLANK(O477)</formula>
    </cfRule>
  </conditionalFormatting>
  <conditionalFormatting sqref="P478:P479">
    <cfRule type="expression" dxfId="4385" priority="2342">
      <formula>ISBLANK(O478)</formula>
    </cfRule>
  </conditionalFormatting>
  <conditionalFormatting sqref="P483">
    <cfRule type="expression" dxfId="4384" priority="2283">
      <formula>ISBLANK(O483)</formula>
    </cfRule>
  </conditionalFormatting>
  <conditionalFormatting sqref="Q18:R18">
    <cfRule type="cellIs" dxfId="4383" priority="2910" operator="greaterThan">
      <formula>$K$5</formula>
    </cfRule>
  </conditionalFormatting>
  <conditionalFormatting sqref="Q19:R19">
    <cfRule type="expression" dxfId="4382" priority="16900">
      <formula>ISBLANK($J$11)</formula>
    </cfRule>
  </conditionalFormatting>
  <conditionalFormatting sqref="R22">
    <cfRule type="expression" dxfId="4381" priority="16918">
      <formula>ISBLANK(Q22)</formula>
    </cfRule>
  </conditionalFormatting>
  <conditionalFormatting sqref="R26">
    <cfRule type="expression" dxfId="4380" priority="16917">
      <formula>ISBLANK(Q26)</formula>
    </cfRule>
  </conditionalFormatting>
  <conditionalFormatting sqref="R31">
    <cfRule type="expression" dxfId="4379" priority="16916">
      <formula>ISBLANK(Q31)</formula>
    </cfRule>
  </conditionalFormatting>
  <conditionalFormatting sqref="R35">
    <cfRule type="expression" dxfId="4378" priority="16915">
      <formula>ISBLANK(Q35)</formula>
    </cfRule>
  </conditionalFormatting>
  <conditionalFormatting sqref="R39">
    <cfRule type="expression" dxfId="4377" priority="16571">
      <formula>ISBLANK(Q39)</formula>
    </cfRule>
  </conditionalFormatting>
  <conditionalFormatting sqref="R43">
    <cfRule type="expression" dxfId="4376" priority="16511">
      <formula>ISBLANK(Q43)</formula>
    </cfRule>
  </conditionalFormatting>
  <conditionalFormatting sqref="R47">
    <cfRule type="expression" dxfId="4375" priority="16250">
      <formula>ISBLANK(Q47)</formula>
    </cfRule>
  </conditionalFormatting>
  <conditionalFormatting sqref="R51">
    <cfRule type="expression" dxfId="4374" priority="16108">
      <formula>ISBLANK(Q51)</formula>
    </cfRule>
  </conditionalFormatting>
  <conditionalFormatting sqref="R57">
    <cfRule type="expression" dxfId="4373" priority="15966">
      <formula>ISBLANK(Q57)</formula>
    </cfRule>
  </conditionalFormatting>
  <conditionalFormatting sqref="R61">
    <cfRule type="expression" dxfId="4372" priority="3078">
      <formula>ISBLANK(Q61)</formula>
    </cfRule>
  </conditionalFormatting>
  <conditionalFormatting sqref="R65">
    <cfRule type="expression" dxfId="4371" priority="3070">
      <formula>ISBLANK(Q65)</formula>
    </cfRule>
  </conditionalFormatting>
  <conditionalFormatting sqref="R70">
    <cfRule type="expression" dxfId="4370" priority="15586">
      <formula>ISBLANK(Q70)</formula>
    </cfRule>
  </conditionalFormatting>
  <conditionalFormatting sqref="R74">
    <cfRule type="expression" dxfId="4369" priority="15539">
      <formula>ISBLANK(Q74)</formula>
    </cfRule>
  </conditionalFormatting>
  <conditionalFormatting sqref="R78">
    <cfRule type="expression" dxfId="4368" priority="15492">
      <formula>ISBLANK(Q78)</formula>
    </cfRule>
  </conditionalFormatting>
  <conditionalFormatting sqref="R82">
    <cfRule type="expression" dxfId="4367" priority="15445">
      <formula>ISBLANK(Q82)</formula>
    </cfRule>
  </conditionalFormatting>
  <conditionalFormatting sqref="R86">
    <cfRule type="expression" dxfId="4366" priority="15398">
      <formula>ISBLANK(Q86)</formula>
    </cfRule>
  </conditionalFormatting>
  <conditionalFormatting sqref="R90">
    <cfRule type="expression" dxfId="4365" priority="6808">
      <formula>ISBLANK(Q90)</formula>
    </cfRule>
  </conditionalFormatting>
  <conditionalFormatting sqref="R94">
    <cfRule type="expression" dxfId="4364" priority="6761">
      <formula>ISBLANK(Q94)</formula>
    </cfRule>
  </conditionalFormatting>
  <conditionalFormatting sqref="R98">
    <cfRule type="expression" dxfId="4363" priority="13910">
      <formula>ISBLANK(Q98)</formula>
    </cfRule>
  </conditionalFormatting>
  <conditionalFormatting sqref="R102">
    <cfRule type="expression" dxfId="4362" priority="2896">
      <formula>ISBLANK(Q102)</formula>
    </cfRule>
  </conditionalFormatting>
  <conditionalFormatting sqref="R106">
    <cfRule type="expression" dxfId="4361" priority="2837">
      <formula>ISBLANK(Q106)</formula>
    </cfRule>
  </conditionalFormatting>
  <conditionalFormatting sqref="R110">
    <cfRule type="expression" dxfId="4360" priority="2070">
      <formula>ISBLANK(Q110)</formula>
    </cfRule>
  </conditionalFormatting>
  <conditionalFormatting sqref="R114">
    <cfRule type="expression" dxfId="4359" priority="2011">
      <formula>ISBLANK(Q114)</formula>
    </cfRule>
  </conditionalFormatting>
  <conditionalFormatting sqref="R118">
    <cfRule type="expression" dxfId="4358" priority="1952">
      <formula>ISBLANK(Q118)</formula>
    </cfRule>
  </conditionalFormatting>
  <conditionalFormatting sqref="R122">
    <cfRule type="expression" dxfId="4357" priority="2778">
      <formula>ISBLANK(Q122)</formula>
    </cfRule>
  </conditionalFormatting>
  <conditionalFormatting sqref="R126">
    <cfRule type="expression" dxfId="4356" priority="13768">
      <formula>ISBLANK(Q126)</formula>
    </cfRule>
  </conditionalFormatting>
  <conditionalFormatting sqref="R130">
    <cfRule type="expression" dxfId="4355" priority="1893">
      <formula>ISBLANK(Q130)</formula>
    </cfRule>
  </conditionalFormatting>
  <conditionalFormatting sqref="R134">
    <cfRule type="expression" dxfId="4354" priority="1834">
      <formula>ISBLANK(Q134)</formula>
    </cfRule>
  </conditionalFormatting>
  <conditionalFormatting sqref="R138">
    <cfRule type="expression" dxfId="4353" priority="1775">
      <formula>ISBLANK(Q138)</formula>
    </cfRule>
  </conditionalFormatting>
  <conditionalFormatting sqref="R142">
    <cfRule type="expression" dxfId="4352" priority="1716">
      <formula>ISBLANK(Q142)</formula>
    </cfRule>
  </conditionalFormatting>
  <conditionalFormatting sqref="R146">
    <cfRule type="expression" dxfId="4351" priority="13626">
      <formula>ISBLANK(Q146)</formula>
    </cfRule>
  </conditionalFormatting>
  <conditionalFormatting sqref="R150">
    <cfRule type="expression" dxfId="4350" priority="1657">
      <formula>ISBLANK(Q150)</formula>
    </cfRule>
  </conditionalFormatting>
  <conditionalFormatting sqref="R154">
    <cfRule type="expression" dxfId="4349" priority="1598">
      <formula>ISBLANK(Q154)</formula>
    </cfRule>
  </conditionalFormatting>
  <conditionalFormatting sqref="R158">
    <cfRule type="expression" dxfId="4348" priority="1539">
      <formula>ISBLANK(Q158)</formula>
    </cfRule>
  </conditionalFormatting>
  <conditionalFormatting sqref="R162">
    <cfRule type="expression" dxfId="4347" priority="1480">
      <formula>ISBLANK(Q162)</formula>
    </cfRule>
  </conditionalFormatting>
  <conditionalFormatting sqref="R166">
    <cfRule type="expression" dxfId="4346" priority="13484">
      <formula>ISBLANK(Q166)</formula>
    </cfRule>
  </conditionalFormatting>
  <conditionalFormatting sqref="R170">
    <cfRule type="expression" dxfId="4345" priority="1362">
      <formula>ISBLANK(Q170)</formula>
    </cfRule>
  </conditionalFormatting>
  <conditionalFormatting sqref="R174">
    <cfRule type="expression" dxfId="4344" priority="1421">
      <formula>ISBLANK(Q174)</formula>
    </cfRule>
  </conditionalFormatting>
  <conditionalFormatting sqref="R178">
    <cfRule type="expression" dxfId="4343" priority="13342">
      <formula>ISBLANK(Q178)</formula>
    </cfRule>
  </conditionalFormatting>
  <conditionalFormatting sqref="R182">
    <cfRule type="expression" dxfId="4342" priority="1008">
      <formula>ISBLANK(Q182)</formula>
    </cfRule>
  </conditionalFormatting>
  <conditionalFormatting sqref="R186">
    <cfRule type="expression" dxfId="4341" priority="949">
      <formula>ISBLANK(Q186)</formula>
    </cfRule>
  </conditionalFormatting>
  <conditionalFormatting sqref="R190">
    <cfRule type="expression" dxfId="4340" priority="15068">
      <formula>ISBLANK(Q190)</formula>
    </cfRule>
  </conditionalFormatting>
  <conditionalFormatting sqref="R194">
    <cfRule type="expression" dxfId="4339" priority="15021">
      <formula>ISBLANK(Q194)</formula>
    </cfRule>
  </conditionalFormatting>
  <conditionalFormatting sqref="R198">
    <cfRule type="expression" dxfId="4338" priority="14974">
      <formula>ISBLANK(Q198)</formula>
    </cfRule>
  </conditionalFormatting>
  <conditionalFormatting sqref="R202">
    <cfRule type="expression" dxfId="4337" priority="14927">
      <formula>ISBLANK(Q202)</formula>
    </cfRule>
  </conditionalFormatting>
  <conditionalFormatting sqref="R206">
    <cfRule type="expression" dxfId="4336" priority="14880">
      <formula>ISBLANK(Q206)</formula>
    </cfRule>
  </conditionalFormatting>
  <conditionalFormatting sqref="R210">
    <cfRule type="expression" dxfId="4335" priority="14833">
      <formula>ISBLANK(Q210)</formula>
    </cfRule>
  </conditionalFormatting>
  <conditionalFormatting sqref="R215">
    <cfRule type="expression" dxfId="4334" priority="7676">
      <formula>ISBLANK(Q215)</formula>
    </cfRule>
  </conditionalFormatting>
  <conditionalFormatting sqref="R219">
    <cfRule type="expression" dxfId="4333" priority="7629">
      <formula>ISBLANK(Q219)</formula>
    </cfRule>
  </conditionalFormatting>
  <conditionalFormatting sqref="R223">
    <cfRule type="expression" dxfId="4332" priority="7582">
      <formula>ISBLANK(Q223)</formula>
    </cfRule>
  </conditionalFormatting>
  <conditionalFormatting sqref="R227">
    <cfRule type="expression" dxfId="4331" priority="7535">
      <formula>ISBLANK(Q227)</formula>
    </cfRule>
  </conditionalFormatting>
  <conditionalFormatting sqref="R231">
    <cfRule type="expression" dxfId="4330" priority="7488">
      <formula>ISBLANK(Q231)</formula>
    </cfRule>
  </conditionalFormatting>
  <conditionalFormatting sqref="R235">
    <cfRule type="expression" dxfId="4329" priority="7441">
      <formula>ISBLANK(Q235)</formula>
    </cfRule>
  </conditionalFormatting>
  <conditionalFormatting sqref="R239">
    <cfRule type="expression" dxfId="4328" priority="2696">
      <formula>ISBLANK(Q239)</formula>
    </cfRule>
  </conditionalFormatting>
  <conditionalFormatting sqref="R243">
    <cfRule type="expression" dxfId="4327" priority="7394">
      <formula>ISBLANK(Q243)</formula>
    </cfRule>
  </conditionalFormatting>
  <conditionalFormatting sqref="R247">
    <cfRule type="expression" dxfId="4326" priority="7347">
      <formula>ISBLANK(Q247)</formula>
    </cfRule>
  </conditionalFormatting>
  <conditionalFormatting sqref="R251">
    <cfRule type="expression" dxfId="4325" priority="7300">
      <formula>ISBLANK(Q251)</formula>
    </cfRule>
  </conditionalFormatting>
  <conditionalFormatting sqref="R255">
    <cfRule type="expression" dxfId="4324" priority="7253">
      <formula>ISBLANK(Q255)</formula>
    </cfRule>
  </conditionalFormatting>
  <conditionalFormatting sqref="R259">
    <cfRule type="expression" dxfId="4323" priority="2637">
      <formula>ISBLANK(Q259)</formula>
    </cfRule>
  </conditionalFormatting>
  <conditionalFormatting sqref="R263">
    <cfRule type="expression" dxfId="4322" priority="7206">
      <formula>ISBLANK(Q263)</formula>
    </cfRule>
  </conditionalFormatting>
  <conditionalFormatting sqref="R269">
    <cfRule type="expression" dxfId="4321" priority="7864">
      <formula>ISBLANK(Q269)</formula>
    </cfRule>
  </conditionalFormatting>
  <conditionalFormatting sqref="R273">
    <cfRule type="expression" dxfId="4320" priority="2519">
      <formula>ISBLANK(Q273)</formula>
    </cfRule>
  </conditionalFormatting>
  <conditionalFormatting sqref="R277">
    <cfRule type="expression" dxfId="4319" priority="1280">
      <formula>ISBLANK(Q277)</formula>
    </cfRule>
  </conditionalFormatting>
  <conditionalFormatting sqref="R281">
    <cfRule type="expression" dxfId="4318" priority="2460">
      <formula>ISBLANK(Q281)</formula>
    </cfRule>
  </conditionalFormatting>
  <conditionalFormatting sqref="R285">
    <cfRule type="expression" dxfId="4317" priority="2578">
      <formula>ISBLANK(Q285)</formula>
    </cfRule>
  </conditionalFormatting>
  <conditionalFormatting sqref="R290">
    <cfRule type="expression" dxfId="4316" priority="7817">
      <formula>ISBLANK(Q290)</formula>
    </cfRule>
  </conditionalFormatting>
  <conditionalFormatting sqref="R295">
    <cfRule type="expression" dxfId="4315" priority="7770">
      <formula>ISBLANK(Q295)</formula>
    </cfRule>
  </conditionalFormatting>
  <conditionalFormatting sqref="R300">
    <cfRule type="expression" dxfId="4314" priority="7159">
      <formula>ISBLANK(Q300)</formula>
    </cfRule>
  </conditionalFormatting>
  <conditionalFormatting sqref="R304">
    <cfRule type="expression" dxfId="4313" priority="7112">
      <formula>ISBLANK(Q304)</formula>
    </cfRule>
  </conditionalFormatting>
  <conditionalFormatting sqref="R308">
    <cfRule type="expression" dxfId="4312" priority="7065">
      <formula>ISBLANK(Q308)</formula>
    </cfRule>
  </conditionalFormatting>
  <conditionalFormatting sqref="R312">
    <cfRule type="expression" dxfId="4311" priority="7018">
      <formula>ISBLANK(Q312)</formula>
    </cfRule>
  </conditionalFormatting>
  <conditionalFormatting sqref="R316">
    <cfRule type="expression" dxfId="4310" priority="6971">
      <formula>ISBLANK(Q316)</formula>
    </cfRule>
  </conditionalFormatting>
  <conditionalFormatting sqref="R320">
    <cfRule type="expression" dxfId="4309" priority="6924">
      <formula>ISBLANK(Q320)</formula>
    </cfRule>
  </conditionalFormatting>
  <conditionalFormatting sqref="R324">
    <cfRule type="expression" dxfId="4308" priority="6877">
      <formula>ISBLANK(Q324)</formula>
    </cfRule>
  </conditionalFormatting>
  <conditionalFormatting sqref="R328">
    <cfRule type="expression" dxfId="4307" priority="6830">
      <formula>ISBLANK(Q328)</formula>
    </cfRule>
  </conditionalFormatting>
  <conditionalFormatting sqref="R332">
    <cfRule type="expression" dxfId="4306" priority="7723">
      <formula>ISBLANK(Q332)</formula>
    </cfRule>
  </conditionalFormatting>
  <conditionalFormatting sqref="R338">
    <cfRule type="expression" dxfId="4305" priority="3062">
      <formula>ISBLANK(Q338)</formula>
    </cfRule>
  </conditionalFormatting>
  <conditionalFormatting sqref="R342">
    <cfRule type="expression" dxfId="4304" priority="3054">
      <formula>ISBLANK(Q342)</formula>
    </cfRule>
  </conditionalFormatting>
  <conditionalFormatting sqref="R346">
    <cfRule type="expression" dxfId="4303" priority="3046">
      <formula>ISBLANK(Q346)</formula>
    </cfRule>
  </conditionalFormatting>
  <conditionalFormatting sqref="R351">
    <cfRule type="expression" dxfId="4302" priority="3038">
      <formula>ISBLANK(Q351)</formula>
    </cfRule>
  </conditionalFormatting>
  <conditionalFormatting sqref="R355">
    <cfRule type="expression" dxfId="4301" priority="3030">
      <formula>ISBLANK(Q355)</formula>
    </cfRule>
  </conditionalFormatting>
  <conditionalFormatting sqref="R359">
    <cfRule type="expression" dxfId="4300" priority="3022">
      <formula>ISBLANK(Q359)</formula>
    </cfRule>
  </conditionalFormatting>
  <conditionalFormatting sqref="R364">
    <cfRule type="expression" dxfId="4299" priority="3014">
      <formula>ISBLANK(Q364)</formula>
    </cfRule>
  </conditionalFormatting>
  <conditionalFormatting sqref="R368">
    <cfRule type="expression" dxfId="4298" priority="3006">
      <formula>ISBLANK(Q368)</formula>
    </cfRule>
  </conditionalFormatting>
  <conditionalFormatting sqref="R372">
    <cfRule type="expression" dxfId="4297" priority="2998">
      <formula>ISBLANK(Q372)</formula>
    </cfRule>
  </conditionalFormatting>
  <conditionalFormatting sqref="R378">
    <cfRule type="expression" dxfId="4296" priority="2990">
      <formula>ISBLANK(Q378)</formula>
    </cfRule>
  </conditionalFormatting>
  <conditionalFormatting sqref="R379">
    <cfRule type="expression" dxfId="4295" priority="602">
      <formula>ISBLANK(Q379)</formula>
    </cfRule>
  </conditionalFormatting>
  <conditionalFormatting sqref="R380">
    <cfRule type="expression" dxfId="4294" priority="569">
      <formula>ISBLANK(Q380)</formula>
    </cfRule>
  </conditionalFormatting>
  <conditionalFormatting sqref="R387">
    <cfRule type="expression" dxfId="4293" priority="2966">
      <formula>ISBLANK(Q387)</formula>
    </cfRule>
  </conditionalFormatting>
  <conditionalFormatting sqref="R388">
    <cfRule type="expression" dxfId="4292" priority="524">
      <formula>ISBLANK(Q388)</formula>
    </cfRule>
  </conditionalFormatting>
  <conditionalFormatting sqref="R389">
    <cfRule type="expression" dxfId="4291" priority="458">
      <formula>ISBLANK(Q389)</formula>
    </cfRule>
  </conditionalFormatting>
  <conditionalFormatting sqref="R402">
    <cfRule type="expression" dxfId="4290" priority="402">
      <formula>ISBLANK(Q402)</formula>
    </cfRule>
  </conditionalFormatting>
  <conditionalFormatting sqref="R403">
    <cfRule type="expression" dxfId="4289" priority="367">
      <formula>ISBLANK(Q403)</formula>
    </cfRule>
  </conditionalFormatting>
  <conditionalFormatting sqref="R404">
    <cfRule type="expression" dxfId="4288" priority="332">
      <formula>ISBLANK(Q404)</formula>
    </cfRule>
  </conditionalFormatting>
  <conditionalFormatting sqref="R406">
    <cfRule type="expression" dxfId="4287" priority="2942">
      <formula>ISBLANK(Q406)</formula>
    </cfRule>
  </conditionalFormatting>
  <conditionalFormatting sqref="R407">
    <cfRule type="expression" dxfId="4286" priority="296">
      <formula>ISBLANK(Q407)</formula>
    </cfRule>
  </conditionalFormatting>
  <conditionalFormatting sqref="R408">
    <cfRule type="expression" dxfId="4285" priority="263">
      <formula>ISBLANK(Q408)</formula>
    </cfRule>
  </conditionalFormatting>
  <conditionalFormatting sqref="R414">
    <cfRule type="expression" dxfId="4284" priority="750">
      <formula>ISBLANK(Q414)</formula>
    </cfRule>
  </conditionalFormatting>
  <conditionalFormatting sqref="R418">
    <cfRule type="expression" dxfId="4283" priority="9368">
      <formula>ISBLANK(Q418)</formula>
    </cfRule>
  </conditionalFormatting>
  <conditionalFormatting sqref="R422">
    <cfRule type="expression" dxfId="4282" priority="9321">
      <formula>ISBLANK(Q422)</formula>
    </cfRule>
  </conditionalFormatting>
  <conditionalFormatting sqref="R426">
    <cfRule type="expression" dxfId="4281" priority="9274">
      <formula>ISBLANK(Q426)</formula>
    </cfRule>
  </conditionalFormatting>
  <conditionalFormatting sqref="R431">
    <cfRule type="expression" dxfId="4280" priority="9227">
      <formula>ISBLANK(Q431)</formula>
    </cfRule>
  </conditionalFormatting>
  <conditionalFormatting sqref="R435">
    <cfRule type="expression" dxfId="4279" priority="9180">
      <formula>ISBLANK(Q435)</formula>
    </cfRule>
  </conditionalFormatting>
  <conditionalFormatting sqref="R439">
    <cfRule type="expression" dxfId="4278" priority="9133">
      <formula>ISBLANK(Q439)</formula>
    </cfRule>
  </conditionalFormatting>
  <conditionalFormatting sqref="R444">
    <cfRule type="expression" dxfId="4277" priority="9086">
      <formula>ISBLANK(Q444)</formula>
    </cfRule>
  </conditionalFormatting>
  <conditionalFormatting sqref="R448">
    <cfRule type="expression" dxfId="4276" priority="9039">
      <formula>ISBLANK(Q448)</formula>
    </cfRule>
  </conditionalFormatting>
  <conditionalFormatting sqref="R452">
    <cfRule type="expression" dxfId="4275" priority="8992">
      <formula>ISBLANK(Q452)</formula>
    </cfRule>
  </conditionalFormatting>
  <conditionalFormatting sqref="R457">
    <cfRule type="expression" dxfId="4274" priority="8945">
      <formula>ISBLANK(Q457)</formula>
    </cfRule>
  </conditionalFormatting>
  <conditionalFormatting sqref="R461">
    <cfRule type="expression" dxfId="4273" priority="8898">
      <formula>ISBLANK(Q461)</formula>
    </cfRule>
  </conditionalFormatting>
  <conditionalFormatting sqref="R465">
    <cfRule type="expression" dxfId="4272" priority="8851">
      <formula>ISBLANK(Q465)</formula>
    </cfRule>
  </conditionalFormatting>
  <conditionalFormatting sqref="R469">
    <cfRule type="expression" dxfId="4271" priority="8804">
      <formula>ISBLANK(Q469)</formula>
    </cfRule>
  </conditionalFormatting>
  <conditionalFormatting sqref="R473">
    <cfRule type="expression" dxfId="4270" priority="2402">
      <formula>ISBLANK(Q473)</formula>
    </cfRule>
  </conditionalFormatting>
  <conditionalFormatting sqref="R477">
    <cfRule type="expression" dxfId="4269" priority="29">
      <formula>ISBLANK(Q477)</formula>
    </cfRule>
  </conditionalFormatting>
  <conditionalFormatting sqref="R478:R479">
    <cfRule type="expression" dxfId="4268" priority="2343">
      <formula>ISBLANK(Q478)</formula>
    </cfRule>
  </conditionalFormatting>
  <conditionalFormatting sqref="R483">
    <cfRule type="expression" dxfId="4267" priority="2284">
      <formula>ISBLANK(Q483)</formula>
    </cfRule>
  </conditionalFormatting>
  <conditionalFormatting sqref="S18:T18">
    <cfRule type="cellIs" dxfId="4266" priority="2909" operator="greaterThan">
      <formula>$K$5</formula>
    </cfRule>
  </conditionalFormatting>
  <conditionalFormatting sqref="S19:T19">
    <cfRule type="expression" dxfId="4265" priority="16899">
      <formula>ISBLANK($J$12)</formula>
    </cfRule>
  </conditionalFormatting>
  <conditionalFormatting sqref="T22">
    <cfRule type="expression" dxfId="4264" priority="16926">
      <formula>ISBLANK(S22)</formula>
    </cfRule>
  </conditionalFormatting>
  <conditionalFormatting sqref="T26">
    <cfRule type="expression" dxfId="4263" priority="16925">
      <formula>ISBLANK(S26)</formula>
    </cfRule>
  </conditionalFormatting>
  <conditionalFormatting sqref="T31">
    <cfRule type="expression" dxfId="4262" priority="16924">
      <formula>ISBLANK(S31)</formula>
    </cfRule>
  </conditionalFormatting>
  <conditionalFormatting sqref="T35">
    <cfRule type="expression" dxfId="4261" priority="16923">
      <formula>ISBLANK(S35)</formula>
    </cfRule>
  </conditionalFormatting>
  <conditionalFormatting sqref="T39">
    <cfRule type="expression" dxfId="4260" priority="16573">
      <formula>ISBLANK(S39)</formula>
    </cfRule>
  </conditionalFormatting>
  <conditionalFormatting sqref="T43">
    <cfRule type="expression" dxfId="4259" priority="16513">
      <formula>ISBLANK(S43)</formula>
    </cfRule>
  </conditionalFormatting>
  <conditionalFormatting sqref="T47">
    <cfRule type="expression" dxfId="4258" priority="16252">
      <formula>ISBLANK(S47)</formula>
    </cfRule>
  </conditionalFormatting>
  <conditionalFormatting sqref="T51">
    <cfRule type="expression" dxfId="4257" priority="16110">
      <formula>ISBLANK(S51)</formula>
    </cfRule>
  </conditionalFormatting>
  <conditionalFormatting sqref="T57">
    <cfRule type="expression" dxfId="4256" priority="15968">
      <formula>ISBLANK(S57)</formula>
    </cfRule>
  </conditionalFormatting>
  <conditionalFormatting sqref="T61">
    <cfRule type="expression" dxfId="4255" priority="3080">
      <formula>ISBLANK(S61)</formula>
    </cfRule>
  </conditionalFormatting>
  <conditionalFormatting sqref="T65">
    <cfRule type="expression" dxfId="4254" priority="3072">
      <formula>ISBLANK(S65)</formula>
    </cfRule>
  </conditionalFormatting>
  <conditionalFormatting sqref="T70">
    <cfRule type="expression" dxfId="4253" priority="15588">
      <formula>ISBLANK(S70)</formula>
    </cfRule>
  </conditionalFormatting>
  <conditionalFormatting sqref="T74">
    <cfRule type="expression" dxfId="4252" priority="15541">
      <formula>ISBLANK(S74)</formula>
    </cfRule>
  </conditionalFormatting>
  <conditionalFormatting sqref="T78">
    <cfRule type="expression" dxfId="4251" priority="15494">
      <formula>ISBLANK(S78)</formula>
    </cfRule>
  </conditionalFormatting>
  <conditionalFormatting sqref="T82">
    <cfRule type="expression" dxfId="4250" priority="15447">
      <formula>ISBLANK(S82)</formula>
    </cfRule>
  </conditionalFormatting>
  <conditionalFormatting sqref="T86">
    <cfRule type="expression" dxfId="4249" priority="15400">
      <formula>ISBLANK(S86)</formula>
    </cfRule>
  </conditionalFormatting>
  <conditionalFormatting sqref="T90">
    <cfRule type="expression" dxfId="4248" priority="6810">
      <formula>ISBLANK(S90)</formula>
    </cfRule>
  </conditionalFormatting>
  <conditionalFormatting sqref="T94">
    <cfRule type="expression" dxfId="4247" priority="6763">
      <formula>ISBLANK(S94)</formula>
    </cfRule>
  </conditionalFormatting>
  <conditionalFormatting sqref="T98">
    <cfRule type="expression" dxfId="4246" priority="13912">
      <formula>ISBLANK(S98)</formula>
    </cfRule>
  </conditionalFormatting>
  <conditionalFormatting sqref="T102">
    <cfRule type="expression" dxfId="4245" priority="2898">
      <formula>ISBLANK(S102)</formula>
    </cfRule>
  </conditionalFormatting>
  <conditionalFormatting sqref="T106">
    <cfRule type="expression" dxfId="4244" priority="2839">
      <formula>ISBLANK(S106)</formula>
    </cfRule>
  </conditionalFormatting>
  <conditionalFormatting sqref="T110">
    <cfRule type="expression" dxfId="4243" priority="2072">
      <formula>ISBLANK(S110)</formula>
    </cfRule>
  </conditionalFormatting>
  <conditionalFormatting sqref="T114">
    <cfRule type="expression" dxfId="4242" priority="2013">
      <formula>ISBLANK(S114)</formula>
    </cfRule>
  </conditionalFormatting>
  <conditionalFormatting sqref="T118">
    <cfRule type="expression" dxfId="4241" priority="1954">
      <formula>ISBLANK(S118)</formula>
    </cfRule>
  </conditionalFormatting>
  <conditionalFormatting sqref="T122">
    <cfRule type="expression" dxfId="4240" priority="2780">
      <formula>ISBLANK(S122)</formula>
    </cfRule>
  </conditionalFormatting>
  <conditionalFormatting sqref="T126">
    <cfRule type="expression" dxfId="4239" priority="13770">
      <formula>ISBLANK(S126)</formula>
    </cfRule>
  </conditionalFormatting>
  <conditionalFormatting sqref="T130">
    <cfRule type="expression" dxfId="4238" priority="1895">
      <formula>ISBLANK(S130)</formula>
    </cfRule>
  </conditionalFormatting>
  <conditionalFormatting sqref="T134">
    <cfRule type="expression" dxfId="4237" priority="1836">
      <formula>ISBLANK(S134)</formula>
    </cfRule>
  </conditionalFormatting>
  <conditionalFormatting sqref="T138">
    <cfRule type="expression" dxfId="4236" priority="1777">
      <formula>ISBLANK(S138)</formula>
    </cfRule>
  </conditionalFormatting>
  <conditionalFormatting sqref="T142">
    <cfRule type="expression" dxfId="4235" priority="1718">
      <formula>ISBLANK(S142)</formula>
    </cfRule>
  </conditionalFormatting>
  <conditionalFormatting sqref="T146">
    <cfRule type="expression" dxfId="4234" priority="13628">
      <formula>ISBLANK(S146)</formula>
    </cfRule>
  </conditionalFormatting>
  <conditionalFormatting sqref="T150">
    <cfRule type="expression" dxfId="4233" priority="1659">
      <formula>ISBLANK(S150)</formula>
    </cfRule>
  </conditionalFormatting>
  <conditionalFormatting sqref="T154">
    <cfRule type="expression" dxfId="4232" priority="1600">
      <formula>ISBLANK(S154)</formula>
    </cfRule>
  </conditionalFormatting>
  <conditionalFormatting sqref="T158">
    <cfRule type="expression" dxfId="4231" priority="1541">
      <formula>ISBLANK(S158)</formula>
    </cfRule>
  </conditionalFormatting>
  <conditionalFormatting sqref="T162">
    <cfRule type="expression" dxfId="4230" priority="1482">
      <formula>ISBLANK(S162)</formula>
    </cfRule>
  </conditionalFormatting>
  <conditionalFormatting sqref="T166">
    <cfRule type="expression" dxfId="4229" priority="13486">
      <formula>ISBLANK(S166)</formula>
    </cfRule>
  </conditionalFormatting>
  <conditionalFormatting sqref="T170">
    <cfRule type="expression" dxfId="4228" priority="1364">
      <formula>ISBLANK(S170)</formula>
    </cfRule>
  </conditionalFormatting>
  <conditionalFormatting sqref="T174">
    <cfRule type="expression" dxfId="4227" priority="1423">
      <formula>ISBLANK(S174)</formula>
    </cfRule>
  </conditionalFormatting>
  <conditionalFormatting sqref="T178">
    <cfRule type="expression" dxfId="4226" priority="13344">
      <formula>ISBLANK(S178)</formula>
    </cfRule>
  </conditionalFormatting>
  <conditionalFormatting sqref="T182">
    <cfRule type="expression" dxfId="4225" priority="1010">
      <formula>ISBLANK(S182)</formula>
    </cfRule>
  </conditionalFormatting>
  <conditionalFormatting sqref="T186">
    <cfRule type="expression" dxfId="4224" priority="951">
      <formula>ISBLANK(S186)</formula>
    </cfRule>
  </conditionalFormatting>
  <conditionalFormatting sqref="T190">
    <cfRule type="expression" dxfId="4223" priority="15070">
      <formula>ISBLANK(S190)</formula>
    </cfRule>
  </conditionalFormatting>
  <conditionalFormatting sqref="T194">
    <cfRule type="expression" dxfId="4222" priority="15023">
      <formula>ISBLANK(S194)</formula>
    </cfRule>
  </conditionalFormatting>
  <conditionalFormatting sqref="T198">
    <cfRule type="expression" dxfId="4221" priority="14976">
      <formula>ISBLANK(S198)</formula>
    </cfRule>
  </conditionalFormatting>
  <conditionalFormatting sqref="T202">
    <cfRule type="expression" dxfId="4220" priority="14929">
      <formula>ISBLANK(S202)</formula>
    </cfRule>
  </conditionalFormatting>
  <conditionalFormatting sqref="T206">
    <cfRule type="expression" dxfId="4219" priority="14882">
      <formula>ISBLANK(S206)</formula>
    </cfRule>
  </conditionalFormatting>
  <conditionalFormatting sqref="T210">
    <cfRule type="expression" dxfId="4218" priority="14835">
      <formula>ISBLANK(S210)</formula>
    </cfRule>
  </conditionalFormatting>
  <conditionalFormatting sqref="T215">
    <cfRule type="expression" dxfId="4217" priority="7678">
      <formula>ISBLANK(S215)</formula>
    </cfRule>
  </conditionalFormatting>
  <conditionalFormatting sqref="T219">
    <cfRule type="expression" dxfId="4216" priority="7631">
      <formula>ISBLANK(S219)</formula>
    </cfRule>
  </conditionalFormatting>
  <conditionalFormatting sqref="T223">
    <cfRule type="expression" dxfId="4215" priority="7584">
      <formula>ISBLANK(S223)</formula>
    </cfRule>
  </conditionalFormatting>
  <conditionalFormatting sqref="T227">
    <cfRule type="expression" dxfId="4214" priority="7537">
      <formula>ISBLANK(S227)</formula>
    </cfRule>
  </conditionalFormatting>
  <conditionalFormatting sqref="T231">
    <cfRule type="expression" dxfId="4213" priority="7490">
      <formula>ISBLANK(S231)</formula>
    </cfRule>
  </conditionalFormatting>
  <conditionalFormatting sqref="T235">
    <cfRule type="expression" dxfId="4212" priority="7443">
      <formula>ISBLANK(S235)</formula>
    </cfRule>
  </conditionalFormatting>
  <conditionalFormatting sqref="T239">
    <cfRule type="expression" dxfId="4211" priority="2698">
      <formula>ISBLANK(S239)</formula>
    </cfRule>
  </conditionalFormatting>
  <conditionalFormatting sqref="T243">
    <cfRule type="expression" dxfId="4210" priority="7396">
      <formula>ISBLANK(S243)</formula>
    </cfRule>
  </conditionalFormatting>
  <conditionalFormatting sqref="T247">
    <cfRule type="expression" dxfId="4209" priority="7349">
      <formula>ISBLANK(S247)</formula>
    </cfRule>
  </conditionalFormatting>
  <conditionalFormatting sqref="T251">
    <cfRule type="expression" dxfId="4208" priority="7302">
      <formula>ISBLANK(S251)</formula>
    </cfRule>
  </conditionalFormatting>
  <conditionalFormatting sqref="T255">
    <cfRule type="expression" dxfId="4207" priority="7255">
      <formula>ISBLANK(S255)</formula>
    </cfRule>
  </conditionalFormatting>
  <conditionalFormatting sqref="T259">
    <cfRule type="expression" dxfId="4206" priority="2639">
      <formula>ISBLANK(S259)</formula>
    </cfRule>
  </conditionalFormatting>
  <conditionalFormatting sqref="T263">
    <cfRule type="expression" dxfId="4205" priority="7208">
      <formula>ISBLANK(S263)</formula>
    </cfRule>
  </conditionalFormatting>
  <conditionalFormatting sqref="T269">
    <cfRule type="expression" dxfId="4204" priority="7866">
      <formula>ISBLANK(S269)</formula>
    </cfRule>
  </conditionalFormatting>
  <conditionalFormatting sqref="T273">
    <cfRule type="expression" dxfId="4203" priority="2521">
      <formula>ISBLANK(S273)</formula>
    </cfRule>
  </conditionalFormatting>
  <conditionalFormatting sqref="T277">
    <cfRule type="expression" dxfId="4202" priority="1282">
      <formula>ISBLANK(S277)</formula>
    </cfRule>
  </conditionalFormatting>
  <conditionalFormatting sqref="T281">
    <cfRule type="expression" dxfId="4201" priority="2462">
      <formula>ISBLANK(S281)</formula>
    </cfRule>
  </conditionalFormatting>
  <conditionalFormatting sqref="T285">
    <cfRule type="expression" dxfId="4200" priority="2580">
      <formula>ISBLANK(S285)</formula>
    </cfRule>
  </conditionalFormatting>
  <conditionalFormatting sqref="T290">
    <cfRule type="expression" dxfId="4199" priority="7819">
      <formula>ISBLANK(S290)</formula>
    </cfRule>
  </conditionalFormatting>
  <conditionalFormatting sqref="T295">
    <cfRule type="expression" dxfId="4198" priority="7772">
      <formula>ISBLANK(S295)</formula>
    </cfRule>
  </conditionalFormatting>
  <conditionalFormatting sqref="T300">
    <cfRule type="expression" dxfId="4197" priority="7161">
      <formula>ISBLANK(S300)</formula>
    </cfRule>
  </conditionalFormatting>
  <conditionalFormatting sqref="T304">
    <cfRule type="expression" dxfId="4196" priority="7114">
      <formula>ISBLANK(S304)</formula>
    </cfRule>
  </conditionalFormatting>
  <conditionalFormatting sqref="T308">
    <cfRule type="expression" dxfId="4195" priority="7067">
      <formula>ISBLANK(S308)</formula>
    </cfRule>
  </conditionalFormatting>
  <conditionalFormatting sqref="T312">
    <cfRule type="expression" dxfId="4194" priority="7020">
      <formula>ISBLANK(S312)</formula>
    </cfRule>
  </conditionalFormatting>
  <conditionalFormatting sqref="T316">
    <cfRule type="expression" dxfId="4193" priority="6973">
      <formula>ISBLANK(S316)</formula>
    </cfRule>
  </conditionalFormatting>
  <conditionalFormatting sqref="T320">
    <cfRule type="expression" dxfId="4192" priority="6926">
      <formula>ISBLANK(S320)</formula>
    </cfRule>
  </conditionalFormatting>
  <conditionalFormatting sqref="T324">
    <cfRule type="expression" dxfId="4191" priority="6879">
      <formula>ISBLANK(S324)</formula>
    </cfRule>
  </conditionalFormatting>
  <conditionalFormatting sqref="T328">
    <cfRule type="expression" dxfId="4190" priority="6832">
      <formula>ISBLANK(S328)</formula>
    </cfRule>
  </conditionalFormatting>
  <conditionalFormatting sqref="T332">
    <cfRule type="expression" dxfId="4189" priority="7725">
      <formula>ISBLANK(S332)</formula>
    </cfRule>
  </conditionalFormatting>
  <conditionalFormatting sqref="T338">
    <cfRule type="expression" dxfId="4188" priority="3064">
      <formula>ISBLANK(S338)</formula>
    </cfRule>
  </conditionalFormatting>
  <conditionalFormatting sqref="T342">
    <cfRule type="expression" dxfId="4187" priority="3056">
      <formula>ISBLANK(S342)</formula>
    </cfRule>
  </conditionalFormatting>
  <conditionalFormatting sqref="T346">
    <cfRule type="expression" dxfId="4186" priority="3048">
      <formula>ISBLANK(S346)</formula>
    </cfRule>
  </conditionalFormatting>
  <conditionalFormatting sqref="T351">
    <cfRule type="expression" dxfId="4185" priority="3040">
      <formula>ISBLANK(S351)</formula>
    </cfRule>
  </conditionalFormatting>
  <conditionalFormatting sqref="T355">
    <cfRule type="expression" dxfId="4184" priority="3032">
      <formula>ISBLANK(S355)</formula>
    </cfRule>
  </conditionalFormatting>
  <conditionalFormatting sqref="T359">
    <cfRule type="expression" dxfId="4183" priority="3024">
      <formula>ISBLANK(S359)</formula>
    </cfRule>
  </conditionalFormatting>
  <conditionalFormatting sqref="T364">
    <cfRule type="expression" dxfId="4182" priority="3016">
      <formula>ISBLANK(S364)</formula>
    </cfRule>
  </conditionalFormatting>
  <conditionalFormatting sqref="T368">
    <cfRule type="expression" dxfId="4181" priority="3008">
      <formula>ISBLANK(S368)</formula>
    </cfRule>
  </conditionalFormatting>
  <conditionalFormatting sqref="T372">
    <cfRule type="expression" dxfId="4180" priority="3000">
      <formula>ISBLANK(S372)</formula>
    </cfRule>
  </conditionalFormatting>
  <conditionalFormatting sqref="T378">
    <cfRule type="expression" dxfId="4179" priority="2992">
      <formula>ISBLANK(S378)</formula>
    </cfRule>
  </conditionalFormatting>
  <conditionalFormatting sqref="T379">
    <cfRule type="expression" dxfId="4178" priority="604">
      <formula>ISBLANK(S379)</formula>
    </cfRule>
  </conditionalFormatting>
  <conditionalFormatting sqref="T380">
    <cfRule type="expression" dxfId="4177" priority="571">
      <formula>ISBLANK(S380)</formula>
    </cfRule>
  </conditionalFormatting>
  <conditionalFormatting sqref="T387">
    <cfRule type="expression" dxfId="4176" priority="2968">
      <formula>ISBLANK(S387)</formula>
    </cfRule>
  </conditionalFormatting>
  <conditionalFormatting sqref="T388">
    <cfRule type="expression" dxfId="4175" priority="526">
      <formula>ISBLANK(S388)</formula>
    </cfRule>
  </conditionalFormatting>
  <conditionalFormatting sqref="T389">
    <cfRule type="expression" dxfId="4174" priority="460">
      <formula>ISBLANK(S389)</formula>
    </cfRule>
  </conditionalFormatting>
  <conditionalFormatting sqref="T402">
    <cfRule type="expression" dxfId="4173" priority="404">
      <formula>ISBLANK(S402)</formula>
    </cfRule>
  </conditionalFormatting>
  <conditionalFormatting sqref="T403">
    <cfRule type="expression" dxfId="4172" priority="369">
      <formula>ISBLANK(S403)</formula>
    </cfRule>
  </conditionalFormatting>
  <conditionalFormatting sqref="T404">
    <cfRule type="expression" dxfId="4171" priority="334">
      <formula>ISBLANK(S404)</formula>
    </cfRule>
  </conditionalFormatting>
  <conditionalFormatting sqref="T406">
    <cfRule type="expression" dxfId="4170" priority="2944">
      <formula>ISBLANK(S406)</formula>
    </cfRule>
  </conditionalFormatting>
  <conditionalFormatting sqref="T407">
    <cfRule type="expression" dxfId="4169" priority="298">
      <formula>ISBLANK(S407)</formula>
    </cfRule>
  </conditionalFormatting>
  <conditionalFormatting sqref="T408">
    <cfRule type="expression" dxfId="4168" priority="265">
      <formula>ISBLANK(S408)</formula>
    </cfRule>
  </conditionalFormatting>
  <conditionalFormatting sqref="T414">
    <cfRule type="expression" dxfId="4167" priority="752">
      <formula>ISBLANK(S414)</formula>
    </cfRule>
  </conditionalFormatting>
  <conditionalFormatting sqref="T418">
    <cfRule type="expression" dxfId="4166" priority="9370">
      <formula>ISBLANK(S418)</formula>
    </cfRule>
  </conditionalFormatting>
  <conditionalFormatting sqref="T422">
    <cfRule type="expression" dxfId="4165" priority="9323">
      <formula>ISBLANK(S422)</formula>
    </cfRule>
  </conditionalFormatting>
  <conditionalFormatting sqref="T426">
    <cfRule type="expression" dxfId="4164" priority="9276">
      <formula>ISBLANK(S426)</formula>
    </cfRule>
  </conditionalFormatting>
  <conditionalFormatting sqref="T431">
    <cfRule type="expression" dxfId="4163" priority="9229">
      <formula>ISBLANK(S431)</formula>
    </cfRule>
  </conditionalFormatting>
  <conditionalFormatting sqref="T435">
    <cfRule type="expression" dxfId="4162" priority="9182">
      <formula>ISBLANK(S435)</formula>
    </cfRule>
  </conditionalFormatting>
  <conditionalFormatting sqref="T439">
    <cfRule type="expression" dxfId="4161" priority="9135">
      <formula>ISBLANK(S439)</formula>
    </cfRule>
  </conditionalFormatting>
  <conditionalFormatting sqref="T444">
    <cfRule type="expression" dxfId="4160" priority="9088">
      <formula>ISBLANK(S444)</formula>
    </cfRule>
  </conditionalFormatting>
  <conditionalFormatting sqref="T448">
    <cfRule type="expression" dxfId="4159" priority="9041">
      <formula>ISBLANK(S448)</formula>
    </cfRule>
  </conditionalFormatting>
  <conditionalFormatting sqref="T452">
    <cfRule type="expression" dxfId="4158" priority="8994">
      <formula>ISBLANK(S452)</formula>
    </cfRule>
  </conditionalFormatting>
  <conditionalFormatting sqref="T457">
    <cfRule type="expression" dxfId="4157" priority="8947">
      <formula>ISBLANK(S457)</formula>
    </cfRule>
  </conditionalFormatting>
  <conditionalFormatting sqref="T461">
    <cfRule type="expression" dxfId="4156" priority="8900">
      <formula>ISBLANK(S461)</formula>
    </cfRule>
  </conditionalFormatting>
  <conditionalFormatting sqref="T465">
    <cfRule type="expression" dxfId="4155" priority="8853">
      <formula>ISBLANK(S465)</formula>
    </cfRule>
  </conditionalFormatting>
  <conditionalFormatting sqref="T469">
    <cfRule type="expression" dxfId="4154" priority="8806">
      <formula>ISBLANK(S469)</formula>
    </cfRule>
  </conditionalFormatting>
  <conditionalFormatting sqref="T473">
    <cfRule type="expression" dxfId="4153" priority="2404">
      <formula>ISBLANK(S473)</formula>
    </cfRule>
  </conditionalFormatting>
  <conditionalFormatting sqref="T477">
    <cfRule type="expression" dxfId="4152" priority="31">
      <formula>ISBLANK(S477)</formula>
    </cfRule>
  </conditionalFormatting>
  <conditionalFormatting sqref="T478:T479">
    <cfRule type="expression" dxfId="4151" priority="2345">
      <formula>ISBLANK(S478)</formula>
    </cfRule>
  </conditionalFormatting>
  <conditionalFormatting sqref="T483">
    <cfRule type="expression" dxfId="4150" priority="2286">
      <formula>ISBLANK(S483)</formula>
    </cfRule>
  </conditionalFormatting>
  <conditionalFormatting sqref="U18:V18">
    <cfRule type="cellIs" dxfId="4149" priority="2908" operator="greaterThan">
      <formula>$K$5</formula>
    </cfRule>
  </conditionalFormatting>
  <conditionalFormatting sqref="U19:V19">
    <cfRule type="expression" dxfId="4148" priority="16898">
      <formula>ISBLANK($J$13)</formula>
    </cfRule>
  </conditionalFormatting>
  <conditionalFormatting sqref="V22">
    <cfRule type="expression" dxfId="4147" priority="16922">
      <formula>ISBLANK(U22)</formula>
    </cfRule>
  </conditionalFormatting>
  <conditionalFormatting sqref="V26">
    <cfRule type="expression" dxfId="4146" priority="16921">
      <formula>ISBLANK(U26)</formula>
    </cfRule>
  </conditionalFormatting>
  <conditionalFormatting sqref="V31">
    <cfRule type="expression" dxfId="4145" priority="16920">
      <formula>ISBLANK(U31)</formula>
    </cfRule>
  </conditionalFormatting>
  <conditionalFormatting sqref="V35">
    <cfRule type="expression" dxfId="4144" priority="16919">
      <formula>ISBLANK(U35)</formula>
    </cfRule>
  </conditionalFormatting>
  <conditionalFormatting sqref="V39">
    <cfRule type="expression" dxfId="4143" priority="16572">
      <formula>ISBLANK(U39)</formula>
    </cfRule>
  </conditionalFormatting>
  <conditionalFormatting sqref="V43">
    <cfRule type="expression" dxfId="4142" priority="16512">
      <formula>ISBLANK(U43)</formula>
    </cfRule>
  </conditionalFormatting>
  <conditionalFormatting sqref="V47">
    <cfRule type="expression" dxfId="4141" priority="16251">
      <formula>ISBLANK(U47)</formula>
    </cfRule>
  </conditionalFormatting>
  <conditionalFormatting sqref="V51">
    <cfRule type="expression" dxfId="4140" priority="16109">
      <formula>ISBLANK(U51)</formula>
    </cfRule>
  </conditionalFormatting>
  <conditionalFormatting sqref="V57">
    <cfRule type="expression" dxfId="4139" priority="15967">
      <formula>ISBLANK(U57)</formula>
    </cfRule>
  </conditionalFormatting>
  <conditionalFormatting sqref="V61">
    <cfRule type="expression" dxfId="4138" priority="3079">
      <formula>ISBLANK(U61)</formula>
    </cfRule>
  </conditionalFormatting>
  <conditionalFormatting sqref="V65">
    <cfRule type="expression" dxfId="4137" priority="3071">
      <formula>ISBLANK(U65)</formula>
    </cfRule>
  </conditionalFormatting>
  <conditionalFormatting sqref="V70">
    <cfRule type="expression" dxfId="4136" priority="15587">
      <formula>ISBLANK(U70)</formula>
    </cfRule>
  </conditionalFormatting>
  <conditionalFormatting sqref="V74">
    <cfRule type="expression" dxfId="4135" priority="15540">
      <formula>ISBLANK(U74)</formula>
    </cfRule>
  </conditionalFormatting>
  <conditionalFormatting sqref="V78">
    <cfRule type="expression" dxfId="4134" priority="15493">
      <formula>ISBLANK(U78)</formula>
    </cfRule>
  </conditionalFormatting>
  <conditionalFormatting sqref="V82">
    <cfRule type="expression" dxfId="4133" priority="15446">
      <formula>ISBLANK(U82)</formula>
    </cfRule>
  </conditionalFormatting>
  <conditionalFormatting sqref="V86">
    <cfRule type="expression" dxfId="4132" priority="15399">
      <formula>ISBLANK(U86)</formula>
    </cfRule>
  </conditionalFormatting>
  <conditionalFormatting sqref="V90">
    <cfRule type="expression" dxfId="4131" priority="6809">
      <formula>ISBLANK(U90)</formula>
    </cfRule>
  </conditionalFormatting>
  <conditionalFormatting sqref="V94">
    <cfRule type="expression" dxfId="4130" priority="6762">
      <formula>ISBLANK(U94)</formula>
    </cfRule>
  </conditionalFormatting>
  <conditionalFormatting sqref="V98">
    <cfRule type="expression" dxfId="4129" priority="13911">
      <formula>ISBLANK(U98)</formula>
    </cfRule>
  </conditionalFormatting>
  <conditionalFormatting sqref="V102">
    <cfRule type="expression" dxfId="4128" priority="2897">
      <formula>ISBLANK(U102)</formula>
    </cfRule>
  </conditionalFormatting>
  <conditionalFormatting sqref="V106">
    <cfRule type="expression" dxfId="4127" priority="2838">
      <formula>ISBLANK(U106)</formula>
    </cfRule>
  </conditionalFormatting>
  <conditionalFormatting sqref="V110">
    <cfRule type="expression" dxfId="4126" priority="2071">
      <formula>ISBLANK(U110)</formula>
    </cfRule>
  </conditionalFormatting>
  <conditionalFormatting sqref="V114">
    <cfRule type="expression" dxfId="4125" priority="2012">
      <formula>ISBLANK(U114)</formula>
    </cfRule>
  </conditionalFormatting>
  <conditionalFormatting sqref="V118">
    <cfRule type="expression" dxfId="4124" priority="1953">
      <formula>ISBLANK(U118)</formula>
    </cfRule>
  </conditionalFormatting>
  <conditionalFormatting sqref="V122">
    <cfRule type="expression" dxfId="4123" priority="2779">
      <formula>ISBLANK(U122)</formula>
    </cfRule>
  </conditionalFormatting>
  <conditionalFormatting sqref="V126">
    <cfRule type="expression" dxfId="4122" priority="13769">
      <formula>ISBLANK(U126)</formula>
    </cfRule>
  </conditionalFormatting>
  <conditionalFormatting sqref="V130">
    <cfRule type="expression" dxfId="4121" priority="1894">
      <formula>ISBLANK(U130)</formula>
    </cfRule>
  </conditionalFormatting>
  <conditionalFormatting sqref="V134">
    <cfRule type="expression" dxfId="4120" priority="1835">
      <formula>ISBLANK(U134)</formula>
    </cfRule>
  </conditionalFormatting>
  <conditionalFormatting sqref="V138">
    <cfRule type="expression" dxfId="4119" priority="1776">
      <formula>ISBLANK(U138)</formula>
    </cfRule>
  </conditionalFormatting>
  <conditionalFormatting sqref="V142">
    <cfRule type="expression" dxfId="4118" priority="1717">
      <formula>ISBLANK(U142)</formula>
    </cfRule>
  </conditionalFormatting>
  <conditionalFormatting sqref="V146">
    <cfRule type="expression" dxfId="4117" priority="13627">
      <formula>ISBLANK(U146)</formula>
    </cfRule>
  </conditionalFormatting>
  <conditionalFormatting sqref="V150">
    <cfRule type="expression" dxfId="4116" priority="1658">
      <formula>ISBLANK(U150)</formula>
    </cfRule>
  </conditionalFormatting>
  <conditionalFormatting sqref="V154">
    <cfRule type="expression" dxfId="4115" priority="1599">
      <formula>ISBLANK(U154)</formula>
    </cfRule>
  </conditionalFormatting>
  <conditionalFormatting sqref="V158">
    <cfRule type="expression" dxfId="4114" priority="1540">
      <formula>ISBLANK(U158)</formula>
    </cfRule>
  </conditionalFormatting>
  <conditionalFormatting sqref="V162">
    <cfRule type="expression" dxfId="4113" priority="1481">
      <formula>ISBLANK(U162)</formula>
    </cfRule>
  </conditionalFormatting>
  <conditionalFormatting sqref="V166">
    <cfRule type="expression" dxfId="4112" priority="13485">
      <formula>ISBLANK(U166)</formula>
    </cfRule>
  </conditionalFormatting>
  <conditionalFormatting sqref="V170">
    <cfRule type="expression" dxfId="4111" priority="1363">
      <formula>ISBLANK(U170)</formula>
    </cfRule>
  </conditionalFormatting>
  <conditionalFormatting sqref="V174">
    <cfRule type="expression" dxfId="4110" priority="1422">
      <formula>ISBLANK(U174)</formula>
    </cfRule>
  </conditionalFormatting>
  <conditionalFormatting sqref="V178">
    <cfRule type="expression" dxfId="4109" priority="13343">
      <formula>ISBLANK(U178)</formula>
    </cfRule>
  </conditionalFormatting>
  <conditionalFormatting sqref="V182">
    <cfRule type="expression" dxfId="4108" priority="1009">
      <formula>ISBLANK(U182)</formula>
    </cfRule>
  </conditionalFormatting>
  <conditionalFormatting sqref="V186">
    <cfRule type="expression" dxfId="4107" priority="950">
      <formula>ISBLANK(U186)</formula>
    </cfRule>
  </conditionalFormatting>
  <conditionalFormatting sqref="V190">
    <cfRule type="expression" dxfId="4106" priority="15069">
      <formula>ISBLANK(U190)</formula>
    </cfRule>
  </conditionalFormatting>
  <conditionalFormatting sqref="V194">
    <cfRule type="expression" dxfId="4105" priority="15022">
      <formula>ISBLANK(U194)</formula>
    </cfRule>
  </conditionalFormatting>
  <conditionalFormatting sqref="V198">
    <cfRule type="expression" dxfId="4104" priority="14975">
      <formula>ISBLANK(U198)</formula>
    </cfRule>
  </conditionalFormatting>
  <conditionalFormatting sqref="V202">
    <cfRule type="expression" dxfId="4103" priority="14928">
      <formula>ISBLANK(U202)</formula>
    </cfRule>
  </conditionalFormatting>
  <conditionalFormatting sqref="V206">
    <cfRule type="expression" dxfId="4102" priority="14881">
      <formula>ISBLANK(U206)</formula>
    </cfRule>
  </conditionalFormatting>
  <conditionalFormatting sqref="V210">
    <cfRule type="expression" dxfId="4101" priority="14834">
      <formula>ISBLANK(U210)</formula>
    </cfRule>
  </conditionalFormatting>
  <conditionalFormatting sqref="V215">
    <cfRule type="expression" dxfId="4100" priority="7677">
      <formula>ISBLANK(U215)</formula>
    </cfRule>
  </conditionalFormatting>
  <conditionalFormatting sqref="V219">
    <cfRule type="expression" dxfId="4099" priority="7630">
      <formula>ISBLANK(U219)</formula>
    </cfRule>
  </conditionalFormatting>
  <conditionalFormatting sqref="V223">
    <cfRule type="expression" dxfId="4098" priority="7583">
      <formula>ISBLANK(U223)</formula>
    </cfRule>
  </conditionalFormatting>
  <conditionalFormatting sqref="V227">
    <cfRule type="expression" dxfId="4097" priority="7536">
      <formula>ISBLANK(U227)</formula>
    </cfRule>
  </conditionalFormatting>
  <conditionalFormatting sqref="V231">
    <cfRule type="expression" dxfId="4096" priority="7489">
      <formula>ISBLANK(U231)</formula>
    </cfRule>
  </conditionalFormatting>
  <conditionalFormatting sqref="V235">
    <cfRule type="expression" dxfId="4095" priority="7442">
      <formula>ISBLANK(U235)</formula>
    </cfRule>
  </conditionalFormatting>
  <conditionalFormatting sqref="V239">
    <cfRule type="expression" dxfId="4094" priority="2697">
      <formula>ISBLANK(U239)</formula>
    </cfRule>
  </conditionalFormatting>
  <conditionalFormatting sqref="V243">
    <cfRule type="expression" dxfId="4093" priority="7395">
      <formula>ISBLANK(U243)</formula>
    </cfRule>
  </conditionalFormatting>
  <conditionalFormatting sqref="V247">
    <cfRule type="expression" dxfId="4092" priority="7348">
      <formula>ISBLANK(U247)</formula>
    </cfRule>
  </conditionalFormatting>
  <conditionalFormatting sqref="V251">
    <cfRule type="expression" dxfId="4091" priority="7301">
      <formula>ISBLANK(U251)</formula>
    </cfRule>
  </conditionalFormatting>
  <conditionalFormatting sqref="V255">
    <cfRule type="expression" dxfId="4090" priority="7254">
      <formula>ISBLANK(U255)</formula>
    </cfRule>
  </conditionalFormatting>
  <conditionalFormatting sqref="V259">
    <cfRule type="expression" dxfId="4089" priority="2638">
      <formula>ISBLANK(U259)</formula>
    </cfRule>
  </conditionalFormatting>
  <conditionalFormatting sqref="V263">
    <cfRule type="expression" dxfId="4088" priority="7207">
      <formula>ISBLANK(U263)</formula>
    </cfRule>
  </conditionalFormatting>
  <conditionalFormatting sqref="V269">
    <cfRule type="expression" dxfId="4087" priority="7865">
      <formula>ISBLANK(U269)</formula>
    </cfRule>
  </conditionalFormatting>
  <conditionalFormatting sqref="V273">
    <cfRule type="expression" dxfId="4086" priority="2520">
      <formula>ISBLANK(U273)</formula>
    </cfRule>
  </conditionalFormatting>
  <conditionalFormatting sqref="V277">
    <cfRule type="expression" dxfId="4085" priority="1281">
      <formula>ISBLANK(U277)</formula>
    </cfRule>
  </conditionalFormatting>
  <conditionalFormatting sqref="V281">
    <cfRule type="expression" dxfId="4084" priority="2461">
      <formula>ISBLANK(U281)</formula>
    </cfRule>
  </conditionalFormatting>
  <conditionalFormatting sqref="V285">
    <cfRule type="expression" dxfId="4083" priority="2579">
      <formula>ISBLANK(U285)</formula>
    </cfRule>
  </conditionalFormatting>
  <conditionalFormatting sqref="V290">
    <cfRule type="expression" dxfId="4082" priority="7818">
      <formula>ISBLANK(U290)</formula>
    </cfRule>
  </conditionalFormatting>
  <conditionalFormatting sqref="V295">
    <cfRule type="expression" dxfId="4081" priority="7771">
      <formula>ISBLANK(U295)</formula>
    </cfRule>
  </conditionalFormatting>
  <conditionalFormatting sqref="V300">
    <cfRule type="expression" dxfId="4080" priority="7160">
      <formula>ISBLANK(U300)</formula>
    </cfRule>
  </conditionalFormatting>
  <conditionalFormatting sqref="V304">
    <cfRule type="expression" dxfId="4079" priority="7113">
      <formula>ISBLANK(U304)</formula>
    </cfRule>
  </conditionalFormatting>
  <conditionalFormatting sqref="V308">
    <cfRule type="expression" dxfId="4078" priority="7066">
      <formula>ISBLANK(U308)</formula>
    </cfRule>
  </conditionalFormatting>
  <conditionalFormatting sqref="V312">
    <cfRule type="expression" dxfId="4077" priority="7019">
      <formula>ISBLANK(U312)</formula>
    </cfRule>
  </conditionalFormatting>
  <conditionalFormatting sqref="V316">
    <cfRule type="expression" dxfId="4076" priority="6972">
      <formula>ISBLANK(U316)</formula>
    </cfRule>
  </conditionalFormatting>
  <conditionalFormatting sqref="V320">
    <cfRule type="expression" dxfId="4075" priority="6925">
      <formula>ISBLANK(U320)</formula>
    </cfRule>
  </conditionalFormatting>
  <conditionalFormatting sqref="V324">
    <cfRule type="expression" dxfId="4074" priority="6878">
      <formula>ISBLANK(U324)</formula>
    </cfRule>
  </conditionalFormatting>
  <conditionalFormatting sqref="V328">
    <cfRule type="expression" dxfId="4073" priority="6831">
      <formula>ISBLANK(U328)</formula>
    </cfRule>
  </conditionalFormatting>
  <conditionalFormatting sqref="V332">
    <cfRule type="expression" dxfId="4072" priority="7724">
      <formula>ISBLANK(U332)</formula>
    </cfRule>
  </conditionalFormatting>
  <conditionalFormatting sqref="V338">
    <cfRule type="expression" dxfId="4071" priority="3063">
      <formula>ISBLANK(U338)</formula>
    </cfRule>
  </conditionalFormatting>
  <conditionalFormatting sqref="V342">
    <cfRule type="expression" dxfId="4070" priority="3055">
      <formula>ISBLANK(U342)</formula>
    </cfRule>
  </conditionalFormatting>
  <conditionalFormatting sqref="V346">
    <cfRule type="expression" dxfId="4069" priority="3047">
      <formula>ISBLANK(U346)</formula>
    </cfRule>
  </conditionalFormatting>
  <conditionalFormatting sqref="V351">
    <cfRule type="expression" dxfId="4068" priority="3039">
      <formula>ISBLANK(U351)</formula>
    </cfRule>
  </conditionalFormatting>
  <conditionalFormatting sqref="V355">
    <cfRule type="expression" dxfId="4067" priority="3031">
      <formula>ISBLANK(U355)</formula>
    </cfRule>
  </conditionalFormatting>
  <conditionalFormatting sqref="V359">
    <cfRule type="expression" dxfId="4066" priority="3023">
      <formula>ISBLANK(U359)</formula>
    </cfRule>
  </conditionalFormatting>
  <conditionalFormatting sqref="V364">
    <cfRule type="expression" dxfId="4065" priority="3015">
      <formula>ISBLANK(U364)</formula>
    </cfRule>
  </conditionalFormatting>
  <conditionalFormatting sqref="V368">
    <cfRule type="expression" dxfId="4064" priority="3007">
      <formula>ISBLANK(U368)</formula>
    </cfRule>
  </conditionalFormatting>
  <conditionalFormatting sqref="V372">
    <cfRule type="expression" dxfId="4063" priority="2999">
      <formula>ISBLANK(U372)</formula>
    </cfRule>
  </conditionalFormatting>
  <conditionalFormatting sqref="V378">
    <cfRule type="expression" dxfId="4062" priority="2991">
      <formula>ISBLANK(U378)</formula>
    </cfRule>
  </conditionalFormatting>
  <conditionalFormatting sqref="V379">
    <cfRule type="expression" dxfId="4061" priority="603">
      <formula>ISBLANK(U379)</formula>
    </cfRule>
  </conditionalFormatting>
  <conditionalFormatting sqref="V380">
    <cfRule type="expression" dxfId="4060" priority="570">
      <formula>ISBLANK(U380)</formula>
    </cfRule>
  </conditionalFormatting>
  <conditionalFormatting sqref="V387">
    <cfRule type="expression" dxfId="4059" priority="2967">
      <formula>ISBLANK(U387)</formula>
    </cfRule>
  </conditionalFormatting>
  <conditionalFormatting sqref="V388">
    <cfRule type="expression" dxfId="4058" priority="525">
      <formula>ISBLANK(U388)</formula>
    </cfRule>
  </conditionalFormatting>
  <conditionalFormatting sqref="V389">
    <cfRule type="expression" dxfId="4057" priority="459">
      <formula>ISBLANK(U389)</formula>
    </cfRule>
  </conditionalFormatting>
  <conditionalFormatting sqref="V402">
    <cfRule type="expression" dxfId="4056" priority="403">
      <formula>ISBLANK(U402)</formula>
    </cfRule>
  </conditionalFormatting>
  <conditionalFormatting sqref="V403">
    <cfRule type="expression" dxfId="4055" priority="368">
      <formula>ISBLANK(U403)</formula>
    </cfRule>
  </conditionalFormatting>
  <conditionalFormatting sqref="V404">
    <cfRule type="expression" dxfId="4054" priority="333">
      <formula>ISBLANK(U404)</formula>
    </cfRule>
  </conditionalFormatting>
  <conditionalFormatting sqref="V406">
    <cfRule type="expression" dxfId="4053" priority="2943">
      <formula>ISBLANK(U406)</formula>
    </cfRule>
  </conditionalFormatting>
  <conditionalFormatting sqref="V407">
    <cfRule type="expression" dxfId="4052" priority="297">
      <formula>ISBLANK(U407)</formula>
    </cfRule>
  </conditionalFormatting>
  <conditionalFormatting sqref="V408">
    <cfRule type="expression" dxfId="4051" priority="264">
      <formula>ISBLANK(U408)</formula>
    </cfRule>
  </conditionalFormatting>
  <conditionalFormatting sqref="V414">
    <cfRule type="expression" dxfId="4050" priority="751">
      <formula>ISBLANK(U414)</formula>
    </cfRule>
  </conditionalFormatting>
  <conditionalFormatting sqref="V418">
    <cfRule type="expression" dxfId="4049" priority="9369">
      <formula>ISBLANK(U418)</formula>
    </cfRule>
  </conditionalFormatting>
  <conditionalFormatting sqref="V422">
    <cfRule type="expression" dxfId="4048" priority="9322">
      <formula>ISBLANK(U422)</formula>
    </cfRule>
  </conditionalFormatting>
  <conditionalFormatting sqref="V426">
    <cfRule type="expression" dxfId="4047" priority="9275">
      <formula>ISBLANK(U426)</formula>
    </cfRule>
  </conditionalFormatting>
  <conditionalFormatting sqref="V431">
    <cfRule type="expression" dxfId="4046" priority="9228">
      <formula>ISBLANK(U431)</formula>
    </cfRule>
  </conditionalFormatting>
  <conditionalFormatting sqref="V435">
    <cfRule type="expression" dxfId="4045" priority="9181">
      <formula>ISBLANK(U435)</formula>
    </cfRule>
  </conditionalFormatting>
  <conditionalFormatting sqref="V439">
    <cfRule type="expression" dxfId="4044" priority="9134">
      <formula>ISBLANK(U439)</formula>
    </cfRule>
  </conditionalFormatting>
  <conditionalFormatting sqref="V444">
    <cfRule type="expression" dxfId="4043" priority="9087">
      <formula>ISBLANK(U444)</formula>
    </cfRule>
  </conditionalFormatting>
  <conditionalFormatting sqref="V448">
    <cfRule type="expression" dxfId="4042" priority="9040">
      <formula>ISBLANK(U448)</formula>
    </cfRule>
  </conditionalFormatting>
  <conditionalFormatting sqref="V452">
    <cfRule type="expression" dxfId="4041" priority="8993">
      <formula>ISBLANK(U452)</formula>
    </cfRule>
  </conditionalFormatting>
  <conditionalFormatting sqref="V457">
    <cfRule type="expression" dxfId="4040" priority="8946">
      <formula>ISBLANK(U457)</formula>
    </cfRule>
  </conditionalFormatting>
  <conditionalFormatting sqref="V461">
    <cfRule type="expression" dxfId="4039" priority="8899">
      <formula>ISBLANK(U461)</formula>
    </cfRule>
  </conditionalFormatting>
  <conditionalFormatting sqref="V465">
    <cfRule type="expression" dxfId="4038" priority="8852">
      <formula>ISBLANK(U465)</formula>
    </cfRule>
  </conditionalFormatting>
  <conditionalFormatting sqref="V469">
    <cfRule type="expression" dxfId="4037" priority="8805">
      <formula>ISBLANK(U469)</formula>
    </cfRule>
  </conditionalFormatting>
  <conditionalFormatting sqref="V473">
    <cfRule type="expression" dxfId="4036" priority="2403">
      <formula>ISBLANK(U473)</formula>
    </cfRule>
  </conditionalFormatting>
  <conditionalFormatting sqref="V477">
    <cfRule type="expression" dxfId="4035" priority="30">
      <formula>ISBLANK(U477)</formula>
    </cfRule>
  </conditionalFormatting>
  <conditionalFormatting sqref="V478:V479">
    <cfRule type="expression" dxfId="4034" priority="2344">
      <formula>ISBLANK(U478)</formula>
    </cfRule>
  </conditionalFormatting>
  <conditionalFormatting sqref="V483">
    <cfRule type="expression" dxfId="4033" priority="2285">
      <formula>ISBLANK(U483)</formula>
    </cfRule>
  </conditionalFormatting>
  <conditionalFormatting sqref="W18:X18">
    <cfRule type="cellIs" dxfId="4032" priority="2907" operator="greaterThan">
      <formula>$K$5</formula>
    </cfRule>
  </conditionalFormatting>
  <conditionalFormatting sqref="W19:X19">
    <cfRule type="expression" dxfId="4031" priority="16897">
      <formula>ISBLANK($J$14)</formula>
    </cfRule>
  </conditionalFormatting>
  <conditionalFormatting sqref="X22">
    <cfRule type="expression" dxfId="4030" priority="16910">
      <formula>ISBLANK(W22)</formula>
    </cfRule>
  </conditionalFormatting>
  <conditionalFormatting sqref="X26">
    <cfRule type="expression" dxfId="4029" priority="16909">
      <formula>ISBLANK(W26)</formula>
    </cfRule>
  </conditionalFormatting>
  <conditionalFormatting sqref="X31">
    <cfRule type="expression" dxfId="4028" priority="16908">
      <formula>ISBLANK(W31)</formula>
    </cfRule>
  </conditionalFormatting>
  <conditionalFormatting sqref="X35">
    <cfRule type="expression" dxfId="4027" priority="16907">
      <formula>ISBLANK(W35)</formula>
    </cfRule>
  </conditionalFormatting>
  <conditionalFormatting sqref="X39">
    <cfRule type="expression" dxfId="4026" priority="16569">
      <formula>ISBLANK(W39)</formula>
    </cfRule>
  </conditionalFormatting>
  <conditionalFormatting sqref="X43">
    <cfRule type="expression" dxfId="4025" priority="16509">
      <formula>ISBLANK(W43)</formula>
    </cfRule>
  </conditionalFormatting>
  <conditionalFormatting sqref="X47">
    <cfRule type="expression" dxfId="4024" priority="16248">
      <formula>ISBLANK(W47)</formula>
    </cfRule>
  </conditionalFormatting>
  <conditionalFormatting sqref="X51">
    <cfRule type="expression" dxfId="4023" priority="16106">
      <formula>ISBLANK(W51)</formula>
    </cfRule>
  </conditionalFormatting>
  <conditionalFormatting sqref="X57">
    <cfRule type="expression" dxfId="4022" priority="15964">
      <formula>ISBLANK(W57)</formula>
    </cfRule>
  </conditionalFormatting>
  <conditionalFormatting sqref="X61">
    <cfRule type="expression" dxfId="4021" priority="3076">
      <formula>ISBLANK(W61)</formula>
    </cfRule>
  </conditionalFormatting>
  <conditionalFormatting sqref="X65">
    <cfRule type="expression" dxfId="4020" priority="3068">
      <formula>ISBLANK(W65)</formula>
    </cfRule>
  </conditionalFormatting>
  <conditionalFormatting sqref="X70">
    <cfRule type="expression" dxfId="4019" priority="15584">
      <formula>ISBLANK(W70)</formula>
    </cfRule>
  </conditionalFormatting>
  <conditionalFormatting sqref="X74">
    <cfRule type="expression" dxfId="4018" priority="15537">
      <formula>ISBLANK(W74)</formula>
    </cfRule>
  </conditionalFormatting>
  <conditionalFormatting sqref="X78">
    <cfRule type="expression" dxfId="4017" priority="15490">
      <formula>ISBLANK(W78)</formula>
    </cfRule>
  </conditionalFormatting>
  <conditionalFormatting sqref="X82">
    <cfRule type="expression" dxfId="4016" priority="15443">
      <formula>ISBLANK(W82)</formula>
    </cfRule>
  </conditionalFormatting>
  <conditionalFormatting sqref="X86">
    <cfRule type="expression" dxfId="4015" priority="15396">
      <formula>ISBLANK(W86)</formula>
    </cfRule>
  </conditionalFormatting>
  <conditionalFormatting sqref="X90">
    <cfRule type="expression" dxfId="4014" priority="6806">
      <formula>ISBLANK(W90)</formula>
    </cfRule>
  </conditionalFormatting>
  <conditionalFormatting sqref="X94">
    <cfRule type="expression" dxfId="4013" priority="6759">
      <formula>ISBLANK(W94)</formula>
    </cfRule>
  </conditionalFormatting>
  <conditionalFormatting sqref="X98">
    <cfRule type="expression" dxfId="4012" priority="13908">
      <formula>ISBLANK(W98)</formula>
    </cfRule>
  </conditionalFormatting>
  <conditionalFormatting sqref="X102">
    <cfRule type="expression" dxfId="4011" priority="2894">
      <formula>ISBLANK(W102)</formula>
    </cfRule>
  </conditionalFormatting>
  <conditionalFormatting sqref="X106">
    <cfRule type="expression" dxfId="4010" priority="2835">
      <formula>ISBLANK(W106)</formula>
    </cfRule>
  </conditionalFormatting>
  <conditionalFormatting sqref="X110">
    <cfRule type="expression" dxfId="4009" priority="2068">
      <formula>ISBLANK(W110)</formula>
    </cfRule>
  </conditionalFormatting>
  <conditionalFormatting sqref="X114">
    <cfRule type="expression" dxfId="4008" priority="2009">
      <formula>ISBLANK(W114)</formula>
    </cfRule>
  </conditionalFormatting>
  <conditionalFormatting sqref="X118">
    <cfRule type="expression" dxfId="4007" priority="1950">
      <formula>ISBLANK(W118)</formula>
    </cfRule>
  </conditionalFormatting>
  <conditionalFormatting sqref="X122">
    <cfRule type="expression" dxfId="4006" priority="2776">
      <formula>ISBLANK(W122)</formula>
    </cfRule>
  </conditionalFormatting>
  <conditionalFormatting sqref="X126">
    <cfRule type="expression" dxfId="4005" priority="13766">
      <formula>ISBLANK(W126)</formula>
    </cfRule>
  </conditionalFormatting>
  <conditionalFormatting sqref="X130">
    <cfRule type="expression" dxfId="4004" priority="1891">
      <formula>ISBLANK(W130)</formula>
    </cfRule>
  </conditionalFormatting>
  <conditionalFormatting sqref="X134">
    <cfRule type="expression" dxfId="4003" priority="1832">
      <formula>ISBLANK(W134)</formula>
    </cfRule>
  </conditionalFormatting>
  <conditionalFormatting sqref="X138">
    <cfRule type="expression" dxfId="4002" priority="1773">
      <formula>ISBLANK(W138)</formula>
    </cfRule>
  </conditionalFormatting>
  <conditionalFormatting sqref="X142">
    <cfRule type="expression" dxfId="4001" priority="1714">
      <formula>ISBLANK(W142)</formula>
    </cfRule>
  </conditionalFormatting>
  <conditionalFormatting sqref="X146">
    <cfRule type="expression" dxfId="4000" priority="13624">
      <formula>ISBLANK(W146)</formula>
    </cfRule>
  </conditionalFormatting>
  <conditionalFormatting sqref="X150">
    <cfRule type="expression" dxfId="3999" priority="1655">
      <formula>ISBLANK(W150)</formula>
    </cfRule>
  </conditionalFormatting>
  <conditionalFormatting sqref="X154">
    <cfRule type="expression" dxfId="3998" priority="1596">
      <formula>ISBLANK(W154)</formula>
    </cfRule>
  </conditionalFormatting>
  <conditionalFormatting sqref="X158">
    <cfRule type="expression" dxfId="3997" priority="1537">
      <formula>ISBLANK(W158)</formula>
    </cfRule>
  </conditionalFormatting>
  <conditionalFormatting sqref="X162">
    <cfRule type="expression" dxfId="3996" priority="1478">
      <formula>ISBLANK(W162)</formula>
    </cfRule>
  </conditionalFormatting>
  <conditionalFormatting sqref="X166">
    <cfRule type="expression" dxfId="3995" priority="13482">
      <formula>ISBLANK(W166)</formula>
    </cfRule>
  </conditionalFormatting>
  <conditionalFormatting sqref="X170">
    <cfRule type="expression" dxfId="3994" priority="1360">
      <formula>ISBLANK(W170)</formula>
    </cfRule>
  </conditionalFormatting>
  <conditionalFormatting sqref="X174">
    <cfRule type="expression" dxfId="3993" priority="1419">
      <formula>ISBLANK(W174)</formula>
    </cfRule>
  </conditionalFormatting>
  <conditionalFormatting sqref="X178">
    <cfRule type="expression" dxfId="3992" priority="13340">
      <formula>ISBLANK(W178)</formula>
    </cfRule>
  </conditionalFormatting>
  <conditionalFormatting sqref="X182">
    <cfRule type="expression" dxfId="3991" priority="1006">
      <formula>ISBLANK(W182)</formula>
    </cfRule>
  </conditionalFormatting>
  <conditionalFormatting sqref="X186">
    <cfRule type="expression" dxfId="3990" priority="947">
      <formula>ISBLANK(W186)</formula>
    </cfRule>
  </conditionalFormatting>
  <conditionalFormatting sqref="X190">
    <cfRule type="expression" dxfId="3989" priority="15066">
      <formula>ISBLANK(W190)</formula>
    </cfRule>
  </conditionalFormatting>
  <conditionalFormatting sqref="X194">
    <cfRule type="expression" dxfId="3988" priority="15019">
      <formula>ISBLANK(W194)</formula>
    </cfRule>
  </conditionalFormatting>
  <conditionalFormatting sqref="X198">
    <cfRule type="expression" dxfId="3987" priority="14972">
      <formula>ISBLANK(W198)</formula>
    </cfRule>
  </conditionalFormatting>
  <conditionalFormatting sqref="X202">
    <cfRule type="expression" dxfId="3986" priority="14925">
      <formula>ISBLANK(W202)</formula>
    </cfRule>
  </conditionalFormatting>
  <conditionalFormatting sqref="X206">
    <cfRule type="expression" dxfId="3985" priority="14878">
      <formula>ISBLANK(W206)</formula>
    </cfRule>
  </conditionalFormatting>
  <conditionalFormatting sqref="X210">
    <cfRule type="expression" dxfId="3984" priority="14831">
      <formula>ISBLANK(W210)</formula>
    </cfRule>
  </conditionalFormatting>
  <conditionalFormatting sqref="X215">
    <cfRule type="expression" dxfId="3983" priority="7674">
      <formula>ISBLANK(W215)</formula>
    </cfRule>
  </conditionalFormatting>
  <conditionalFormatting sqref="X219">
    <cfRule type="expression" dxfId="3982" priority="7627">
      <formula>ISBLANK(W219)</formula>
    </cfRule>
  </conditionalFormatting>
  <conditionalFormatting sqref="X223">
    <cfRule type="expression" dxfId="3981" priority="7580">
      <formula>ISBLANK(W223)</formula>
    </cfRule>
  </conditionalFormatting>
  <conditionalFormatting sqref="X227">
    <cfRule type="expression" dxfId="3980" priority="7533">
      <formula>ISBLANK(W227)</formula>
    </cfRule>
  </conditionalFormatting>
  <conditionalFormatting sqref="X231">
    <cfRule type="expression" dxfId="3979" priority="7486">
      <formula>ISBLANK(W231)</formula>
    </cfRule>
  </conditionalFormatting>
  <conditionalFormatting sqref="X235">
    <cfRule type="expression" dxfId="3978" priority="7439">
      <formula>ISBLANK(W235)</formula>
    </cfRule>
  </conditionalFormatting>
  <conditionalFormatting sqref="X239">
    <cfRule type="expression" dxfId="3977" priority="2694">
      <formula>ISBLANK(W239)</formula>
    </cfRule>
  </conditionalFormatting>
  <conditionalFormatting sqref="X243">
    <cfRule type="expression" dxfId="3976" priority="7392">
      <formula>ISBLANK(W243)</formula>
    </cfRule>
  </conditionalFormatting>
  <conditionalFormatting sqref="X247">
    <cfRule type="expression" dxfId="3975" priority="7345">
      <formula>ISBLANK(W247)</formula>
    </cfRule>
  </conditionalFormatting>
  <conditionalFormatting sqref="X251">
    <cfRule type="expression" dxfId="3974" priority="7298">
      <formula>ISBLANK(W251)</formula>
    </cfRule>
  </conditionalFormatting>
  <conditionalFormatting sqref="X255">
    <cfRule type="expression" dxfId="3973" priority="7251">
      <formula>ISBLANK(W255)</formula>
    </cfRule>
  </conditionalFormatting>
  <conditionalFormatting sqref="X259">
    <cfRule type="expression" dxfId="3972" priority="2635">
      <formula>ISBLANK(W259)</formula>
    </cfRule>
  </conditionalFormatting>
  <conditionalFormatting sqref="X263">
    <cfRule type="expression" dxfId="3971" priority="7204">
      <formula>ISBLANK(W263)</formula>
    </cfRule>
  </conditionalFormatting>
  <conditionalFormatting sqref="X269">
    <cfRule type="expression" dxfId="3970" priority="7862">
      <formula>ISBLANK(W269)</formula>
    </cfRule>
  </conditionalFormatting>
  <conditionalFormatting sqref="X273">
    <cfRule type="expression" dxfId="3969" priority="2517">
      <formula>ISBLANK(W273)</formula>
    </cfRule>
  </conditionalFormatting>
  <conditionalFormatting sqref="X277">
    <cfRule type="expression" dxfId="3968" priority="1278">
      <formula>ISBLANK(W277)</formula>
    </cfRule>
  </conditionalFormatting>
  <conditionalFormatting sqref="X281">
    <cfRule type="expression" dxfId="3967" priority="2458">
      <formula>ISBLANK(W281)</formula>
    </cfRule>
  </conditionalFormatting>
  <conditionalFormatting sqref="X285">
    <cfRule type="expression" dxfId="3966" priority="2576">
      <formula>ISBLANK(W285)</formula>
    </cfRule>
  </conditionalFormatting>
  <conditionalFormatting sqref="X290">
    <cfRule type="expression" dxfId="3965" priority="7815">
      <formula>ISBLANK(W290)</formula>
    </cfRule>
  </conditionalFormatting>
  <conditionalFormatting sqref="X295">
    <cfRule type="expression" dxfId="3964" priority="7768">
      <formula>ISBLANK(W295)</formula>
    </cfRule>
  </conditionalFormatting>
  <conditionalFormatting sqref="X300">
    <cfRule type="expression" dxfId="3963" priority="7157">
      <formula>ISBLANK(W300)</formula>
    </cfRule>
  </conditionalFormatting>
  <conditionalFormatting sqref="X304">
    <cfRule type="expression" dxfId="3962" priority="7110">
      <formula>ISBLANK(W304)</formula>
    </cfRule>
  </conditionalFormatting>
  <conditionalFormatting sqref="X308">
    <cfRule type="expression" dxfId="3961" priority="7063">
      <formula>ISBLANK(W308)</formula>
    </cfRule>
  </conditionalFormatting>
  <conditionalFormatting sqref="X312">
    <cfRule type="expression" dxfId="3960" priority="7016">
      <formula>ISBLANK(W312)</formula>
    </cfRule>
  </conditionalFormatting>
  <conditionalFormatting sqref="X316">
    <cfRule type="expression" dxfId="3959" priority="6969">
      <formula>ISBLANK(W316)</formula>
    </cfRule>
  </conditionalFormatting>
  <conditionalFormatting sqref="X320">
    <cfRule type="expression" dxfId="3958" priority="6922">
      <formula>ISBLANK(W320)</formula>
    </cfRule>
  </conditionalFormatting>
  <conditionalFormatting sqref="X324">
    <cfRule type="expression" dxfId="3957" priority="6875">
      <formula>ISBLANK(W324)</formula>
    </cfRule>
  </conditionalFormatting>
  <conditionalFormatting sqref="X328">
    <cfRule type="expression" dxfId="3956" priority="6828">
      <formula>ISBLANK(W328)</formula>
    </cfRule>
  </conditionalFormatting>
  <conditionalFormatting sqref="X332">
    <cfRule type="expression" dxfId="3955" priority="7721">
      <formula>ISBLANK(W332)</formula>
    </cfRule>
  </conditionalFormatting>
  <conditionalFormatting sqref="X338">
    <cfRule type="expression" dxfId="3954" priority="3060">
      <formula>ISBLANK(W338)</formula>
    </cfRule>
  </conditionalFormatting>
  <conditionalFormatting sqref="X342">
    <cfRule type="expression" dxfId="3953" priority="3052">
      <formula>ISBLANK(W342)</formula>
    </cfRule>
  </conditionalFormatting>
  <conditionalFormatting sqref="X346">
    <cfRule type="expression" dxfId="3952" priority="3044">
      <formula>ISBLANK(W346)</formula>
    </cfRule>
  </conditionalFormatting>
  <conditionalFormatting sqref="X351">
    <cfRule type="expression" dxfId="3951" priority="3036">
      <formula>ISBLANK(W351)</formula>
    </cfRule>
  </conditionalFormatting>
  <conditionalFormatting sqref="X355">
    <cfRule type="expression" dxfId="3950" priority="3028">
      <formula>ISBLANK(W355)</formula>
    </cfRule>
  </conditionalFormatting>
  <conditionalFormatting sqref="X359">
    <cfRule type="expression" dxfId="3949" priority="3020">
      <formula>ISBLANK(W359)</formula>
    </cfRule>
  </conditionalFormatting>
  <conditionalFormatting sqref="X364">
    <cfRule type="expression" dxfId="3948" priority="3012">
      <formula>ISBLANK(W364)</formula>
    </cfRule>
  </conditionalFormatting>
  <conditionalFormatting sqref="X368">
    <cfRule type="expression" dxfId="3947" priority="3004">
      <formula>ISBLANK(W368)</formula>
    </cfRule>
  </conditionalFormatting>
  <conditionalFormatting sqref="X372">
    <cfRule type="expression" dxfId="3946" priority="2996">
      <formula>ISBLANK(W372)</formula>
    </cfRule>
  </conditionalFormatting>
  <conditionalFormatting sqref="X378">
    <cfRule type="expression" dxfId="3945" priority="2988">
      <formula>ISBLANK(W378)</formula>
    </cfRule>
  </conditionalFormatting>
  <conditionalFormatting sqref="X379">
    <cfRule type="expression" dxfId="3944" priority="600">
      <formula>ISBLANK(W379)</formula>
    </cfRule>
  </conditionalFormatting>
  <conditionalFormatting sqref="X380">
    <cfRule type="expression" dxfId="3943" priority="567">
      <formula>ISBLANK(W380)</formula>
    </cfRule>
  </conditionalFormatting>
  <conditionalFormatting sqref="X387">
    <cfRule type="expression" dxfId="3942" priority="2964">
      <formula>ISBLANK(W387)</formula>
    </cfRule>
  </conditionalFormatting>
  <conditionalFormatting sqref="X388">
    <cfRule type="expression" dxfId="3941" priority="522">
      <formula>ISBLANK(W388)</formula>
    </cfRule>
  </conditionalFormatting>
  <conditionalFormatting sqref="X389">
    <cfRule type="expression" dxfId="3940" priority="456">
      <formula>ISBLANK(W389)</formula>
    </cfRule>
  </conditionalFormatting>
  <conditionalFormatting sqref="X402">
    <cfRule type="expression" dxfId="3939" priority="400">
      <formula>ISBLANK(W402)</formula>
    </cfRule>
  </conditionalFormatting>
  <conditionalFormatting sqref="X403">
    <cfRule type="expression" dxfId="3938" priority="365">
      <formula>ISBLANK(W403)</formula>
    </cfRule>
  </conditionalFormatting>
  <conditionalFormatting sqref="X404">
    <cfRule type="expression" dxfId="3937" priority="330">
      <formula>ISBLANK(W404)</formula>
    </cfRule>
  </conditionalFormatting>
  <conditionalFormatting sqref="X406">
    <cfRule type="expression" dxfId="3936" priority="2940">
      <formula>ISBLANK(W406)</formula>
    </cfRule>
  </conditionalFormatting>
  <conditionalFormatting sqref="X407">
    <cfRule type="expression" dxfId="3935" priority="294">
      <formula>ISBLANK(W407)</formula>
    </cfRule>
  </conditionalFormatting>
  <conditionalFormatting sqref="X408">
    <cfRule type="expression" dxfId="3934" priority="261">
      <formula>ISBLANK(W408)</formula>
    </cfRule>
  </conditionalFormatting>
  <conditionalFormatting sqref="X414">
    <cfRule type="expression" dxfId="3933" priority="748">
      <formula>ISBLANK(W414)</formula>
    </cfRule>
  </conditionalFormatting>
  <conditionalFormatting sqref="X418">
    <cfRule type="expression" dxfId="3932" priority="9366">
      <formula>ISBLANK(W418)</formula>
    </cfRule>
  </conditionalFormatting>
  <conditionalFormatting sqref="X422">
    <cfRule type="expression" dxfId="3931" priority="9319">
      <formula>ISBLANK(W422)</formula>
    </cfRule>
  </conditionalFormatting>
  <conditionalFormatting sqref="X426">
    <cfRule type="expression" dxfId="3930" priority="9272">
      <formula>ISBLANK(W426)</formula>
    </cfRule>
  </conditionalFormatting>
  <conditionalFormatting sqref="X431">
    <cfRule type="expression" dxfId="3929" priority="9225">
      <formula>ISBLANK(W431)</formula>
    </cfRule>
  </conditionalFormatting>
  <conditionalFormatting sqref="X435">
    <cfRule type="expression" dxfId="3928" priority="9178">
      <formula>ISBLANK(W435)</formula>
    </cfRule>
  </conditionalFormatting>
  <conditionalFormatting sqref="X439">
    <cfRule type="expression" dxfId="3927" priority="9131">
      <formula>ISBLANK(W439)</formula>
    </cfRule>
  </conditionalFormatting>
  <conditionalFormatting sqref="X444">
    <cfRule type="expression" dxfId="3926" priority="9084">
      <formula>ISBLANK(W444)</formula>
    </cfRule>
  </conditionalFormatting>
  <conditionalFormatting sqref="X448">
    <cfRule type="expression" dxfId="3925" priority="9037">
      <formula>ISBLANK(W448)</formula>
    </cfRule>
  </conditionalFormatting>
  <conditionalFormatting sqref="X452">
    <cfRule type="expression" dxfId="3924" priority="8990">
      <formula>ISBLANK(W452)</formula>
    </cfRule>
  </conditionalFormatting>
  <conditionalFormatting sqref="X457">
    <cfRule type="expression" dxfId="3923" priority="8943">
      <formula>ISBLANK(W457)</formula>
    </cfRule>
  </conditionalFormatting>
  <conditionalFormatting sqref="X461">
    <cfRule type="expression" dxfId="3922" priority="8896">
      <formula>ISBLANK(W461)</formula>
    </cfRule>
  </conditionalFormatting>
  <conditionalFormatting sqref="X465">
    <cfRule type="expression" dxfId="3921" priority="8849">
      <formula>ISBLANK(W465)</formula>
    </cfRule>
  </conditionalFormatting>
  <conditionalFormatting sqref="X469">
    <cfRule type="expression" dxfId="3920" priority="8802">
      <formula>ISBLANK(W469)</formula>
    </cfRule>
  </conditionalFormatting>
  <conditionalFormatting sqref="X473">
    <cfRule type="expression" dxfId="3919" priority="2400">
      <formula>ISBLANK(W473)</formula>
    </cfRule>
  </conditionalFormatting>
  <conditionalFormatting sqref="X477">
    <cfRule type="expression" dxfId="3918" priority="27">
      <formula>ISBLANK(W477)</formula>
    </cfRule>
  </conditionalFormatting>
  <conditionalFormatting sqref="X478:X479">
    <cfRule type="expression" dxfId="3917" priority="2341">
      <formula>ISBLANK(W478)</formula>
    </cfRule>
  </conditionalFormatting>
  <conditionalFormatting sqref="X483">
    <cfRule type="expression" dxfId="3916" priority="2282">
      <formula>ISBLANK(W483)</formula>
    </cfRule>
  </conditionalFormatting>
  <conditionalFormatting sqref="Y22">
    <cfRule type="expression" dxfId="3915" priority="5483">
      <formula>Y22=0</formula>
    </cfRule>
  </conditionalFormatting>
  <conditionalFormatting sqref="Y26">
    <cfRule type="expression" dxfId="3914" priority="5233">
      <formula>Y26=0</formula>
    </cfRule>
  </conditionalFormatting>
  <conditionalFormatting sqref="Y31">
    <cfRule type="expression" dxfId="3913" priority="5229">
      <formula>Y31=0</formula>
    </cfRule>
  </conditionalFormatting>
  <conditionalFormatting sqref="Y35">
    <cfRule type="expression" dxfId="3912" priority="5225">
      <formula>Y35=0</formula>
    </cfRule>
  </conditionalFormatting>
  <conditionalFormatting sqref="Y39">
    <cfRule type="expression" dxfId="3911" priority="5221">
      <formula>Y39=0</formula>
    </cfRule>
  </conditionalFormatting>
  <conditionalFormatting sqref="Y43">
    <cfRule type="expression" dxfId="3910" priority="5217">
      <formula>Y43=0</formula>
    </cfRule>
  </conditionalFormatting>
  <conditionalFormatting sqref="Y47">
    <cfRule type="expression" dxfId="3909" priority="5213">
      <formula>Y47=0</formula>
    </cfRule>
  </conditionalFormatting>
  <conditionalFormatting sqref="Y51">
    <cfRule type="expression" dxfId="3908" priority="5209">
      <formula>Y51=0</formula>
    </cfRule>
  </conditionalFormatting>
  <conditionalFormatting sqref="Y57">
    <cfRule type="expression" dxfId="3907" priority="5205">
      <formula>Y57=0</formula>
    </cfRule>
  </conditionalFormatting>
  <conditionalFormatting sqref="Y61">
    <cfRule type="expression" dxfId="3906" priority="3075">
      <formula>Y61=0</formula>
    </cfRule>
  </conditionalFormatting>
  <conditionalFormatting sqref="Y65">
    <cfRule type="expression" dxfId="3905" priority="3067">
      <formula>Y65=0</formula>
    </cfRule>
  </conditionalFormatting>
  <conditionalFormatting sqref="Y70">
    <cfRule type="expression" dxfId="3904" priority="5193">
      <formula>Y70=0</formula>
    </cfRule>
  </conditionalFormatting>
  <conditionalFormatting sqref="Y74">
    <cfRule type="expression" dxfId="3903" priority="5189">
      <formula>Y74=0</formula>
    </cfRule>
  </conditionalFormatting>
  <conditionalFormatting sqref="Y78">
    <cfRule type="expression" dxfId="3902" priority="5185">
      <formula>Y78=0</formula>
    </cfRule>
  </conditionalFormatting>
  <conditionalFormatting sqref="Y82">
    <cfRule type="expression" dxfId="3901" priority="5181">
      <formula>Y82=0</formula>
    </cfRule>
  </conditionalFormatting>
  <conditionalFormatting sqref="Y86">
    <cfRule type="expression" dxfId="3900" priority="5177">
      <formula>Y86=0</formula>
    </cfRule>
  </conditionalFormatting>
  <conditionalFormatting sqref="Y90">
    <cfRule type="expression" dxfId="3899" priority="5173">
      <formula>Y90=0</formula>
    </cfRule>
  </conditionalFormatting>
  <conditionalFormatting sqref="Y94">
    <cfRule type="expression" dxfId="3898" priority="5169">
      <formula>Y94=0</formula>
    </cfRule>
  </conditionalFormatting>
  <conditionalFormatting sqref="Y98">
    <cfRule type="expression" dxfId="3897" priority="5165">
      <formula>Y98=0</formula>
    </cfRule>
  </conditionalFormatting>
  <conditionalFormatting sqref="Y102">
    <cfRule type="expression" dxfId="3896" priority="2865">
      <formula>Y102=0</formula>
    </cfRule>
  </conditionalFormatting>
  <conditionalFormatting sqref="Y106">
    <cfRule type="expression" dxfId="3895" priority="2806">
      <formula>Y106=0</formula>
    </cfRule>
  </conditionalFormatting>
  <conditionalFormatting sqref="Y110">
    <cfRule type="expression" dxfId="3894" priority="2039">
      <formula>Y110=0</formula>
    </cfRule>
  </conditionalFormatting>
  <conditionalFormatting sqref="Y114">
    <cfRule type="expression" dxfId="3893" priority="1980">
      <formula>Y114=0</formula>
    </cfRule>
  </conditionalFormatting>
  <conditionalFormatting sqref="Y118">
    <cfRule type="expression" dxfId="3892" priority="1921">
      <formula>Y118=0</formula>
    </cfRule>
  </conditionalFormatting>
  <conditionalFormatting sqref="Y122">
    <cfRule type="expression" dxfId="3891" priority="2747">
      <formula>Y122=0</formula>
    </cfRule>
  </conditionalFormatting>
  <conditionalFormatting sqref="Y126">
    <cfRule type="expression" dxfId="3890" priority="5161">
      <formula>Y126=0</formula>
    </cfRule>
  </conditionalFormatting>
  <conditionalFormatting sqref="Y130">
    <cfRule type="expression" dxfId="3889" priority="1862">
      <formula>Y130=0</formula>
    </cfRule>
  </conditionalFormatting>
  <conditionalFormatting sqref="Y134">
    <cfRule type="expression" dxfId="3888" priority="1803">
      <formula>Y134=0</formula>
    </cfRule>
  </conditionalFormatting>
  <conditionalFormatting sqref="Y138">
    <cfRule type="expression" dxfId="3887" priority="1744">
      <formula>Y138=0</formula>
    </cfRule>
  </conditionalFormatting>
  <conditionalFormatting sqref="Y142">
    <cfRule type="expression" dxfId="3886" priority="1685">
      <formula>Y142=0</formula>
    </cfRule>
  </conditionalFormatting>
  <conditionalFormatting sqref="Y146">
    <cfRule type="expression" dxfId="3885" priority="5157">
      <formula>Y146=0</formula>
    </cfRule>
  </conditionalFormatting>
  <conditionalFormatting sqref="Y150">
    <cfRule type="expression" dxfId="3884" priority="1626">
      <formula>Y150=0</formula>
    </cfRule>
  </conditionalFormatting>
  <conditionalFormatting sqref="Y154">
    <cfRule type="expression" dxfId="3883" priority="1567">
      <formula>Y154=0</formula>
    </cfRule>
  </conditionalFormatting>
  <conditionalFormatting sqref="Y158">
    <cfRule type="expression" dxfId="3882" priority="1508">
      <formula>Y158=0</formula>
    </cfRule>
  </conditionalFormatting>
  <conditionalFormatting sqref="Y162">
    <cfRule type="expression" dxfId="3881" priority="1449">
      <formula>Y162=0</formula>
    </cfRule>
  </conditionalFormatting>
  <conditionalFormatting sqref="Y166">
    <cfRule type="expression" dxfId="3880" priority="5153">
      <formula>Y166=0</formula>
    </cfRule>
  </conditionalFormatting>
  <conditionalFormatting sqref="Y170">
    <cfRule type="expression" dxfId="3879" priority="1331">
      <formula>Y170=0</formula>
    </cfRule>
  </conditionalFormatting>
  <conditionalFormatting sqref="Y174">
    <cfRule type="expression" dxfId="3878" priority="1390">
      <formula>Y174=0</formula>
    </cfRule>
  </conditionalFormatting>
  <conditionalFormatting sqref="Y178">
    <cfRule type="expression" dxfId="3877" priority="5149">
      <formula>Y178=0</formula>
    </cfRule>
  </conditionalFormatting>
  <conditionalFormatting sqref="Y182">
    <cfRule type="expression" dxfId="3876" priority="977">
      <formula>Y182=0</formula>
    </cfRule>
  </conditionalFormatting>
  <conditionalFormatting sqref="Y186">
    <cfRule type="expression" dxfId="3875" priority="918">
      <formula>Y186=0</formula>
    </cfRule>
  </conditionalFormatting>
  <conditionalFormatting sqref="Y190">
    <cfRule type="expression" dxfId="3874" priority="5145">
      <formula>Y190=0</formula>
    </cfRule>
  </conditionalFormatting>
  <conditionalFormatting sqref="Y194">
    <cfRule type="expression" dxfId="3873" priority="5141">
      <formula>Y194=0</formula>
    </cfRule>
  </conditionalFormatting>
  <conditionalFormatting sqref="Y198">
    <cfRule type="expression" dxfId="3872" priority="5137">
      <formula>Y198=0</formula>
    </cfRule>
  </conditionalFormatting>
  <conditionalFormatting sqref="Y202">
    <cfRule type="expression" dxfId="3871" priority="5133">
      <formula>Y202=0</formula>
    </cfRule>
  </conditionalFormatting>
  <conditionalFormatting sqref="Y206">
    <cfRule type="expression" dxfId="3870" priority="5129">
      <formula>Y206=0</formula>
    </cfRule>
  </conditionalFormatting>
  <conditionalFormatting sqref="Y210">
    <cfRule type="expression" dxfId="3869" priority="5125">
      <formula>Y210=0</formula>
    </cfRule>
  </conditionalFormatting>
  <conditionalFormatting sqref="Y215">
    <cfRule type="expression" dxfId="3868" priority="5121">
      <formula>Y215=0</formula>
    </cfRule>
  </conditionalFormatting>
  <conditionalFormatting sqref="Y219">
    <cfRule type="expression" dxfId="3867" priority="5117">
      <formula>Y219=0</formula>
    </cfRule>
  </conditionalFormatting>
  <conditionalFormatting sqref="Y223">
    <cfRule type="expression" dxfId="3866" priority="5113">
      <formula>Y223=0</formula>
    </cfRule>
  </conditionalFormatting>
  <conditionalFormatting sqref="Y227">
    <cfRule type="expression" dxfId="3865" priority="5109">
      <formula>Y227=0</formula>
    </cfRule>
  </conditionalFormatting>
  <conditionalFormatting sqref="Y231">
    <cfRule type="expression" dxfId="3864" priority="5105">
      <formula>Y231=0</formula>
    </cfRule>
  </conditionalFormatting>
  <conditionalFormatting sqref="Y235">
    <cfRule type="expression" dxfId="3863" priority="5101">
      <formula>Y235=0</formula>
    </cfRule>
  </conditionalFormatting>
  <conditionalFormatting sqref="Y239">
    <cfRule type="expression" dxfId="3862" priority="2688">
      <formula>Y239=0</formula>
    </cfRule>
  </conditionalFormatting>
  <conditionalFormatting sqref="Y243">
    <cfRule type="expression" dxfId="3861" priority="5097">
      <formula>Y243=0</formula>
    </cfRule>
  </conditionalFormatting>
  <conditionalFormatting sqref="Y247">
    <cfRule type="expression" dxfId="3860" priority="5093">
      <formula>Y247=0</formula>
    </cfRule>
  </conditionalFormatting>
  <conditionalFormatting sqref="Y251">
    <cfRule type="expression" dxfId="3859" priority="5089">
      <formula>Y251=0</formula>
    </cfRule>
  </conditionalFormatting>
  <conditionalFormatting sqref="Y255">
    <cfRule type="expression" dxfId="3858" priority="5085">
      <formula>Y255=0</formula>
    </cfRule>
  </conditionalFormatting>
  <conditionalFormatting sqref="Y259">
    <cfRule type="expression" dxfId="3857" priority="2629">
      <formula>Y259=0</formula>
    </cfRule>
  </conditionalFormatting>
  <conditionalFormatting sqref="Y263">
    <cfRule type="expression" dxfId="3856" priority="5081">
      <formula>Y263=0</formula>
    </cfRule>
  </conditionalFormatting>
  <conditionalFormatting sqref="Y269">
    <cfRule type="expression" dxfId="3855" priority="5077">
      <formula>Y269=0</formula>
    </cfRule>
  </conditionalFormatting>
  <conditionalFormatting sqref="Y273">
    <cfRule type="expression" dxfId="3854" priority="2511">
      <formula>Y273=0</formula>
    </cfRule>
  </conditionalFormatting>
  <conditionalFormatting sqref="Y277">
    <cfRule type="expression" dxfId="3853" priority="1272">
      <formula>Y277=0</formula>
    </cfRule>
  </conditionalFormatting>
  <conditionalFormatting sqref="Y281">
    <cfRule type="expression" dxfId="3852" priority="2452">
      <formula>Y281=0</formula>
    </cfRule>
  </conditionalFormatting>
  <conditionalFormatting sqref="Y285">
    <cfRule type="expression" dxfId="3851" priority="2570">
      <formula>Y285=0</formula>
    </cfRule>
  </conditionalFormatting>
  <conditionalFormatting sqref="Y290">
    <cfRule type="expression" dxfId="3850" priority="5073">
      <formula>Y290=0</formula>
    </cfRule>
  </conditionalFormatting>
  <conditionalFormatting sqref="Y295">
    <cfRule type="expression" dxfId="3849" priority="5069">
      <formula>Y295=0</formula>
    </cfRule>
  </conditionalFormatting>
  <conditionalFormatting sqref="Y300">
    <cfRule type="expression" dxfId="3848" priority="5065">
      <formula>Y300=0</formula>
    </cfRule>
  </conditionalFormatting>
  <conditionalFormatting sqref="Y304">
    <cfRule type="expression" dxfId="3847" priority="5061">
      <formula>Y304=0</formula>
    </cfRule>
  </conditionalFormatting>
  <conditionalFormatting sqref="Y308">
    <cfRule type="expression" dxfId="3846" priority="5057">
      <formula>Y308=0</formula>
    </cfRule>
  </conditionalFormatting>
  <conditionalFormatting sqref="Y312">
    <cfRule type="expression" dxfId="3845" priority="5053">
      <formula>Y312=0</formula>
    </cfRule>
  </conditionalFormatting>
  <conditionalFormatting sqref="Y316">
    <cfRule type="expression" dxfId="3844" priority="5049">
      <formula>Y316=0</formula>
    </cfRule>
  </conditionalFormatting>
  <conditionalFormatting sqref="Y320">
    <cfRule type="expression" dxfId="3843" priority="5045">
      <formula>Y320=0</formula>
    </cfRule>
  </conditionalFormatting>
  <conditionalFormatting sqref="Y324">
    <cfRule type="expression" dxfId="3842" priority="5041">
      <formula>Y324=0</formula>
    </cfRule>
  </conditionalFormatting>
  <conditionalFormatting sqref="Y328">
    <cfRule type="expression" dxfId="3841" priority="5037">
      <formula>Y328=0</formula>
    </cfRule>
  </conditionalFormatting>
  <conditionalFormatting sqref="Y332">
    <cfRule type="expression" dxfId="3840" priority="5033">
      <formula>Y332=0</formula>
    </cfRule>
  </conditionalFormatting>
  <conditionalFormatting sqref="Y338">
    <cfRule type="expression" dxfId="3839" priority="3059">
      <formula>Y338=0</formula>
    </cfRule>
  </conditionalFormatting>
  <conditionalFormatting sqref="Y342">
    <cfRule type="expression" dxfId="3838" priority="3051">
      <formula>Y342=0</formula>
    </cfRule>
  </conditionalFormatting>
  <conditionalFormatting sqref="Y346">
    <cfRule type="expression" dxfId="3837" priority="3043">
      <formula>Y346=0</formula>
    </cfRule>
  </conditionalFormatting>
  <conditionalFormatting sqref="Y351">
    <cfRule type="expression" dxfId="3836" priority="3035">
      <formula>Y351=0</formula>
    </cfRule>
  </conditionalFormatting>
  <conditionalFormatting sqref="Y355">
    <cfRule type="expression" dxfId="3835" priority="3027">
      <formula>Y355=0</formula>
    </cfRule>
  </conditionalFormatting>
  <conditionalFormatting sqref="Y359">
    <cfRule type="expression" dxfId="3834" priority="3019">
      <formula>Y359=0</formula>
    </cfRule>
  </conditionalFormatting>
  <conditionalFormatting sqref="Y364">
    <cfRule type="expression" dxfId="3833" priority="3011">
      <formula>Y364=0</formula>
    </cfRule>
  </conditionalFormatting>
  <conditionalFormatting sqref="Y368">
    <cfRule type="expression" dxfId="3832" priority="3003">
      <formula>Y368=0</formula>
    </cfRule>
  </conditionalFormatting>
  <conditionalFormatting sqref="Y372">
    <cfRule type="expression" dxfId="3831" priority="2995">
      <formula>Y372=0</formula>
    </cfRule>
  </conditionalFormatting>
  <conditionalFormatting sqref="Y378">
    <cfRule type="expression" dxfId="3830" priority="2987">
      <formula>Y378=0</formula>
    </cfRule>
  </conditionalFormatting>
  <conditionalFormatting sqref="Y379">
    <cfRule type="expression" dxfId="3829" priority="599">
      <formula>Y379=0</formula>
    </cfRule>
  </conditionalFormatting>
  <conditionalFormatting sqref="Y380">
    <cfRule type="expression" dxfId="3828" priority="566">
      <formula>Y380=0</formula>
    </cfRule>
  </conditionalFormatting>
  <conditionalFormatting sqref="Y381:Y382">
    <cfRule type="expression" dxfId="3827" priority="2979">
      <formula>Y381=0</formula>
    </cfRule>
  </conditionalFormatting>
  <conditionalFormatting sqref="Y387">
    <cfRule type="expression" dxfId="3826" priority="2963">
      <formula>Y387=0</formula>
    </cfRule>
  </conditionalFormatting>
  <conditionalFormatting sqref="Y388">
    <cfRule type="expression" dxfId="3825" priority="521">
      <formula>Y388=0</formula>
    </cfRule>
  </conditionalFormatting>
  <conditionalFormatting sqref="Y389">
    <cfRule type="expression" dxfId="3824" priority="455">
      <formula>Y389=0</formula>
    </cfRule>
  </conditionalFormatting>
  <conditionalFormatting sqref="Y390">
    <cfRule type="expression" dxfId="3823" priority="2955">
      <formula>Y390=0</formula>
    </cfRule>
  </conditionalFormatting>
  <conditionalFormatting sqref="Y395:Y397">
    <cfRule type="expression" dxfId="3822" priority="2197">
      <formula>Y395=0</formula>
    </cfRule>
  </conditionalFormatting>
  <conditionalFormatting sqref="Y402">
    <cfRule type="expression" dxfId="3821" priority="399">
      <formula>Y402=0</formula>
    </cfRule>
  </conditionalFormatting>
  <conditionalFormatting sqref="Y403">
    <cfRule type="expression" dxfId="3820" priority="364">
      <formula>Y403=0</formula>
    </cfRule>
  </conditionalFormatting>
  <conditionalFormatting sqref="Y404">
    <cfRule type="expression" dxfId="3819" priority="329">
      <formula>Y404=0</formula>
    </cfRule>
  </conditionalFormatting>
  <conditionalFormatting sqref="Y406">
    <cfRule type="expression" dxfId="3818" priority="2939">
      <formula>Y406=0</formula>
    </cfRule>
  </conditionalFormatting>
  <conditionalFormatting sqref="Y407">
    <cfRule type="expression" dxfId="3817" priority="293">
      <formula>Y407=0</formula>
    </cfRule>
  </conditionalFormatting>
  <conditionalFormatting sqref="Y408">
    <cfRule type="expression" dxfId="3816" priority="260">
      <formula>Y408=0</formula>
    </cfRule>
  </conditionalFormatting>
  <conditionalFormatting sqref="Y410:Y412">
    <cfRule type="expression" dxfId="3815" priority="1194">
      <formula>Y410=0</formula>
    </cfRule>
  </conditionalFormatting>
  <conditionalFormatting sqref="Y414">
    <cfRule type="expression" dxfId="3814" priority="747">
      <formula>Y414=0</formula>
    </cfRule>
  </conditionalFormatting>
  <conditionalFormatting sqref="Y415:Y416">
    <cfRule type="expression" dxfId="3813" priority="709">
      <formula>Y415=0</formula>
    </cfRule>
  </conditionalFormatting>
  <conditionalFormatting sqref="Y418">
    <cfRule type="expression" dxfId="3812" priority="4957">
      <formula>Y418=0</formula>
    </cfRule>
  </conditionalFormatting>
  <conditionalFormatting sqref="Y422">
    <cfRule type="expression" dxfId="3811" priority="4953">
      <formula>Y422=0</formula>
    </cfRule>
  </conditionalFormatting>
  <conditionalFormatting sqref="Y426">
    <cfRule type="expression" dxfId="3810" priority="4949">
      <formula>Y426=0</formula>
    </cfRule>
  </conditionalFormatting>
  <conditionalFormatting sqref="Y431">
    <cfRule type="expression" dxfId="3809" priority="4945">
      <formula>Y431=0</formula>
    </cfRule>
  </conditionalFormatting>
  <conditionalFormatting sqref="Y435">
    <cfRule type="expression" dxfId="3808" priority="4941">
      <formula>Y435=0</formula>
    </cfRule>
  </conditionalFormatting>
  <conditionalFormatting sqref="Y439">
    <cfRule type="expression" dxfId="3807" priority="4937">
      <formula>Y439=0</formula>
    </cfRule>
  </conditionalFormatting>
  <conditionalFormatting sqref="Y444">
    <cfRule type="expression" dxfId="3806" priority="4933">
      <formula>Y444=0</formula>
    </cfRule>
  </conditionalFormatting>
  <conditionalFormatting sqref="Y448">
    <cfRule type="expression" dxfId="3805" priority="4929">
      <formula>Y448=0</formula>
    </cfRule>
  </conditionalFormatting>
  <conditionalFormatting sqref="Y452">
    <cfRule type="expression" dxfId="3804" priority="4925">
      <formula>Y452=0</formula>
    </cfRule>
  </conditionalFormatting>
  <conditionalFormatting sqref="Y457">
    <cfRule type="expression" dxfId="3803" priority="4921">
      <formula>Y457=0</formula>
    </cfRule>
  </conditionalFormatting>
  <conditionalFormatting sqref="Y461">
    <cfRule type="expression" dxfId="3802" priority="4917">
      <formula>Y461=0</formula>
    </cfRule>
  </conditionalFormatting>
  <conditionalFormatting sqref="Y465">
    <cfRule type="expression" dxfId="3801" priority="4913">
      <formula>Y465=0</formula>
    </cfRule>
  </conditionalFormatting>
  <conditionalFormatting sqref="Y469">
    <cfRule type="expression" dxfId="3800" priority="4909">
      <formula>Y469=0</formula>
    </cfRule>
  </conditionalFormatting>
  <conditionalFormatting sqref="Y473">
    <cfRule type="expression" dxfId="3799" priority="2393">
      <formula>Y473=0</formula>
    </cfRule>
  </conditionalFormatting>
  <conditionalFormatting sqref="Y477">
    <cfRule type="expression" dxfId="3798" priority="23">
      <formula>Y477=0</formula>
    </cfRule>
  </conditionalFormatting>
  <conditionalFormatting sqref="Y478:Y479">
    <cfRule type="expression" dxfId="3797" priority="2334">
      <formula>Y478=0</formula>
    </cfRule>
  </conditionalFormatting>
  <conditionalFormatting sqref="Y483">
    <cfRule type="expression" dxfId="3796" priority="2275">
      <formula>Y483=0</formula>
    </cfRule>
  </conditionalFormatting>
  <conditionalFormatting sqref="Z22 Z381:Z382 Z410:Z412 Z415:Z416 Z395:Z397 Z390">
    <cfRule type="expression" dxfId="3795" priority="5235">
      <formula>Z22=0</formula>
    </cfRule>
    <cfRule type="cellIs" dxfId="3794" priority="16934" operator="greaterThan">
      <formula>G22</formula>
    </cfRule>
    <cfRule type="cellIs" dxfId="3793" priority="5482" operator="equal">
      <formula>G22</formula>
    </cfRule>
  </conditionalFormatting>
  <conditionalFormatting sqref="Z26">
    <cfRule type="cellIs" dxfId="3792" priority="5234" operator="greaterThan">
      <formula>G26</formula>
    </cfRule>
    <cfRule type="cellIs" dxfId="3791" priority="5232" operator="equal">
      <formula>G26</formula>
    </cfRule>
    <cfRule type="expression" dxfId="3790" priority="5231">
      <formula>Z26=0</formula>
    </cfRule>
  </conditionalFormatting>
  <conditionalFormatting sqref="Z31">
    <cfRule type="expression" dxfId="3789" priority="5227">
      <formula>Z31=0</formula>
    </cfRule>
    <cfRule type="cellIs" dxfId="3788" priority="5230" operator="greaterThan">
      <formula>G31</formula>
    </cfRule>
    <cfRule type="cellIs" dxfId="3787" priority="5228" operator="equal">
      <formula>G31</formula>
    </cfRule>
  </conditionalFormatting>
  <conditionalFormatting sqref="Z35">
    <cfRule type="cellIs" dxfId="3786" priority="5226" operator="greaterThan">
      <formula>G35</formula>
    </cfRule>
    <cfRule type="expression" dxfId="3785" priority="5223">
      <formula>Z35=0</formula>
    </cfRule>
    <cfRule type="cellIs" dxfId="3784" priority="5224" operator="equal">
      <formula>G35</formula>
    </cfRule>
  </conditionalFormatting>
  <conditionalFormatting sqref="Z39">
    <cfRule type="cellIs" dxfId="3783" priority="5222" operator="greaterThan">
      <formula>G39</formula>
    </cfRule>
    <cfRule type="cellIs" dxfId="3782" priority="5220" operator="equal">
      <formula>G39</formula>
    </cfRule>
    <cfRule type="expression" dxfId="3781" priority="5219">
      <formula>Z39=0</formula>
    </cfRule>
  </conditionalFormatting>
  <conditionalFormatting sqref="Z43">
    <cfRule type="expression" dxfId="3780" priority="5215">
      <formula>Z43=0</formula>
    </cfRule>
    <cfRule type="cellIs" dxfId="3779" priority="5216" operator="equal">
      <formula>G43</formula>
    </cfRule>
    <cfRule type="cellIs" dxfId="3778" priority="5218" operator="greaterThan">
      <formula>G43</formula>
    </cfRule>
  </conditionalFormatting>
  <conditionalFormatting sqref="Z47">
    <cfRule type="cellIs" dxfId="3777" priority="5214" operator="greaterThan">
      <formula>G47</formula>
    </cfRule>
    <cfRule type="expression" dxfId="3776" priority="5211">
      <formula>Z47=0</formula>
    </cfRule>
    <cfRule type="cellIs" dxfId="3775" priority="5212" operator="equal">
      <formula>G47</formula>
    </cfRule>
  </conditionalFormatting>
  <conditionalFormatting sqref="Z51">
    <cfRule type="cellIs" dxfId="3774" priority="5208" operator="equal">
      <formula>G51</formula>
    </cfRule>
    <cfRule type="cellIs" dxfId="3773" priority="5210" operator="greaterThan">
      <formula>G51</formula>
    </cfRule>
    <cfRule type="expression" dxfId="3772" priority="5207">
      <formula>Z51=0</formula>
    </cfRule>
  </conditionalFormatting>
  <conditionalFormatting sqref="Z57">
    <cfRule type="expression" dxfId="3771" priority="5203">
      <formula>Z57=0</formula>
    </cfRule>
    <cfRule type="cellIs" dxfId="3770" priority="5204" operator="equal">
      <formula>G57</formula>
    </cfRule>
    <cfRule type="cellIs" dxfId="3769" priority="5206" operator="greaterThan">
      <formula>G57</formula>
    </cfRule>
  </conditionalFormatting>
  <conditionalFormatting sqref="Z61">
    <cfRule type="expression" dxfId="3768" priority="5199">
      <formula>Z61=0</formula>
    </cfRule>
    <cfRule type="cellIs" dxfId="3767" priority="5202" operator="greaterThan">
      <formula>G61</formula>
    </cfRule>
    <cfRule type="cellIs" dxfId="3766" priority="5200" operator="equal">
      <formula>G61</formula>
    </cfRule>
  </conditionalFormatting>
  <conditionalFormatting sqref="Z65">
    <cfRule type="cellIs" dxfId="3765" priority="5198" operator="greaterThan">
      <formula>G65</formula>
    </cfRule>
    <cfRule type="cellIs" dxfId="3764" priority="5196" operator="equal">
      <formula>G65</formula>
    </cfRule>
    <cfRule type="expression" dxfId="3763" priority="5195">
      <formula>Z65=0</formula>
    </cfRule>
  </conditionalFormatting>
  <conditionalFormatting sqref="Z70">
    <cfRule type="cellIs" dxfId="3762" priority="5192" operator="equal">
      <formula>G70</formula>
    </cfRule>
    <cfRule type="cellIs" dxfId="3761" priority="5194" operator="greaterThan">
      <formula>G70</formula>
    </cfRule>
    <cfRule type="expression" dxfId="3760" priority="5191">
      <formula>Z70=0</formula>
    </cfRule>
  </conditionalFormatting>
  <conditionalFormatting sqref="Z74">
    <cfRule type="cellIs" dxfId="3759" priority="5188" operator="equal">
      <formula>G74</formula>
    </cfRule>
    <cfRule type="expression" dxfId="3758" priority="5187">
      <formula>Z74=0</formula>
    </cfRule>
    <cfRule type="cellIs" dxfId="3757" priority="5190" operator="greaterThan">
      <formula>G74</formula>
    </cfRule>
  </conditionalFormatting>
  <conditionalFormatting sqref="Z78">
    <cfRule type="cellIs" dxfId="3756" priority="5184" operator="equal">
      <formula>G78</formula>
    </cfRule>
    <cfRule type="cellIs" dxfId="3755" priority="5186" operator="greaterThan">
      <formula>G78</formula>
    </cfRule>
    <cfRule type="expression" dxfId="3754" priority="5183">
      <formula>Z78=0</formula>
    </cfRule>
  </conditionalFormatting>
  <conditionalFormatting sqref="Z82">
    <cfRule type="expression" dxfId="3753" priority="5179">
      <formula>Z82=0</formula>
    </cfRule>
    <cfRule type="cellIs" dxfId="3752" priority="5182" operator="greaterThan">
      <formula>G82</formula>
    </cfRule>
    <cfRule type="cellIs" dxfId="3751" priority="5180" operator="equal">
      <formula>G82</formula>
    </cfRule>
  </conditionalFormatting>
  <conditionalFormatting sqref="Z86">
    <cfRule type="cellIs" dxfId="3750" priority="5178" operator="greaterThan">
      <formula>G86</formula>
    </cfRule>
    <cfRule type="cellIs" dxfId="3749" priority="5176" operator="equal">
      <formula>G86</formula>
    </cfRule>
    <cfRule type="expression" dxfId="3748" priority="5175">
      <formula>Z86=0</formula>
    </cfRule>
  </conditionalFormatting>
  <conditionalFormatting sqref="Z90">
    <cfRule type="expression" dxfId="3747" priority="5171">
      <formula>Z90=0</formula>
    </cfRule>
    <cfRule type="cellIs" dxfId="3746" priority="5174" operator="greaterThan">
      <formula>G90</formula>
    </cfRule>
    <cfRule type="cellIs" dxfId="3745" priority="5172" operator="equal">
      <formula>G90</formula>
    </cfRule>
  </conditionalFormatting>
  <conditionalFormatting sqref="Z94">
    <cfRule type="expression" dxfId="3744" priority="5167">
      <formula>Z94=0</formula>
    </cfRule>
    <cfRule type="cellIs" dxfId="3743" priority="5168" operator="equal">
      <formula>G94</formula>
    </cfRule>
    <cfRule type="cellIs" dxfId="3742" priority="5170" operator="greaterThan">
      <formula>G94</formula>
    </cfRule>
  </conditionalFormatting>
  <conditionalFormatting sqref="Z98">
    <cfRule type="cellIs" dxfId="3741" priority="5164" operator="equal">
      <formula>G98</formula>
    </cfRule>
    <cfRule type="cellIs" dxfId="3740" priority="5166" operator="greaterThan">
      <formula>G98</formula>
    </cfRule>
    <cfRule type="expression" dxfId="3739" priority="5163">
      <formula>Z98=0</formula>
    </cfRule>
  </conditionalFormatting>
  <conditionalFormatting sqref="Z102">
    <cfRule type="expression" dxfId="3738" priority="2863">
      <formula>Z102=0</formula>
    </cfRule>
    <cfRule type="cellIs" dxfId="3737" priority="2866" operator="greaterThan">
      <formula>G102</formula>
    </cfRule>
    <cfRule type="cellIs" dxfId="3736" priority="2864" operator="equal">
      <formula>G102</formula>
    </cfRule>
  </conditionalFormatting>
  <conditionalFormatting sqref="Z106">
    <cfRule type="expression" dxfId="3735" priority="2804">
      <formula>Z106=0</formula>
    </cfRule>
    <cfRule type="cellIs" dxfId="3734" priority="2807" operator="greaterThan">
      <formula>G106</formula>
    </cfRule>
    <cfRule type="cellIs" dxfId="3733" priority="2805" operator="equal">
      <formula>G106</formula>
    </cfRule>
  </conditionalFormatting>
  <conditionalFormatting sqref="Z110">
    <cfRule type="cellIs" dxfId="3732" priority="2038" operator="equal">
      <formula>G110</formula>
    </cfRule>
    <cfRule type="cellIs" dxfId="3731" priority="2040" operator="greaterThan">
      <formula>G110</formula>
    </cfRule>
    <cfRule type="expression" dxfId="3730" priority="2037">
      <formula>Z110=0</formula>
    </cfRule>
  </conditionalFormatting>
  <conditionalFormatting sqref="Z114">
    <cfRule type="cellIs" dxfId="3729" priority="1981" operator="greaterThan">
      <formula>G114</formula>
    </cfRule>
    <cfRule type="cellIs" dxfId="3728" priority="1979" operator="equal">
      <formula>G114</formula>
    </cfRule>
    <cfRule type="expression" dxfId="3727" priority="1978">
      <formula>Z114=0</formula>
    </cfRule>
  </conditionalFormatting>
  <conditionalFormatting sqref="Z118">
    <cfRule type="cellIs" dxfId="3726" priority="1920" operator="equal">
      <formula>G118</formula>
    </cfRule>
    <cfRule type="cellIs" dxfId="3725" priority="1922" operator="greaterThan">
      <formula>G118</formula>
    </cfRule>
    <cfRule type="expression" dxfId="3724" priority="1919">
      <formula>Z118=0</formula>
    </cfRule>
  </conditionalFormatting>
  <conditionalFormatting sqref="Z122">
    <cfRule type="cellIs" dxfId="3723" priority="2748" operator="greaterThan">
      <formula>G122</formula>
    </cfRule>
    <cfRule type="expression" dxfId="3722" priority="2745">
      <formula>Z122=0</formula>
    </cfRule>
    <cfRule type="cellIs" dxfId="3721" priority="2746" operator="equal">
      <formula>G122</formula>
    </cfRule>
  </conditionalFormatting>
  <conditionalFormatting sqref="Z126">
    <cfRule type="cellIs" dxfId="3720" priority="5160" operator="equal">
      <formula>G126</formula>
    </cfRule>
    <cfRule type="cellIs" dxfId="3719" priority="5162" operator="greaterThan">
      <formula>G126</formula>
    </cfRule>
    <cfRule type="expression" dxfId="3718" priority="5159">
      <formula>Z126=0</formula>
    </cfRule>
  </conditionalFormatting>
  <conditionalFormatting sqref="Z130">
    <cfRule type="expression" dxfId="3717" priority="1860">
      <formula>Z130=0</formula>
    </cfRule>
    <cfRule type="cellIs" dxfId="3716" priority="1861" operator="equal">
      <formula>G130</formula>
    </cfRule>
    <cfRule type="cellIs" dxfId="3715" priority="1863" operator="greaterThan">
      <formula>G130</formula>
    </cfRule>
  </conditionalFormatting>
  <conditionalFormatting sqref="Z134">
    <cfRule type="expression" dxfId="3714" priority="1801">
      <formula>Z134=0</formula>
    </cfRule>
    <cfRule type="cellIs" dxfId="3713" priority="1802" operator="equal">
      <formula>G134</formula>
    </cfRule>
    <cfRule type="cellIs" dxfId="3712" priority="1804" operator="greaterThan">
      <formula>G134</formula>
    </cfRule>
  </conditionalFormatting>
  <conditionalFormatting sqref="Z138">
    <cfRule type="cellIs" dxfId="3711" priority="1745" operator="greaterThan">
      <formula>G138</formula>
    </cfRule>
    <cfRule type="expression" dxfId="3710" priority="1742">
      <formula>Z138=0</formula>
    </cfRule>
    <cfRule type="cellIs" dxfId="3709" priority="1743" operator="equal">
      <formula>G138</formula>
    </cfRule>
  </conditionalFormatting>
  <conditionalFormatting sqref="Z142">
    <cfRule type="cellIs" dxfId="3708" priority="1684" operator="equal">
      <formula>G142</formula>
    </cfRule>
    <cfRule type="cellIs" dxfId="3707" priority="1686" operator="greaterThan">
      <formula>G142</formula>
    </cfRule>
    <cfRule type="expression" dxfId="3706" priority="1683">
      <formula>Z142=0</formula>
    </cfRule>
  </conditionalFormatting>
  <conditionalFormatting sqref="Z146">
    <cfRule type="cellIs" dxfId="3705" priority="5156" operator="equal">
      <formula>G146</formula>
    </cfRule>
    <cfRule type="cellIs" dxfId="3704" priority="5158" operator="greaterThan">
      <formula>G146</formula>
    </cfRule>
    <cfRule type="expression" dxfId="3703" priority="5155">
      <formula>Z146=0</formula>
    </cfRule>
  </conditionalFormatting>
  <conditionalFormatting sqref="Z150">
    <cfRule type="cellIs" dxfId="3702" priority="1625" operator="equal">
      <formula>G150</formula>
    </cfRule>
    <cfRule type="expression" dxfId="3701" priority="1624">
      <formula>Z150=0</formula>
    </cfRule>
    <cfRule type="cellIs" dxfId="3700" priority="1627" operator="greaterThan">
      <formula>G150</formula>
    </cfRule>
  </conditionalFormatting>
  <conditionalFormatting sqref="Z154">
    <cfRule type="expression" dxfId="3699" priority="1565">
      <formula>Z154=0</formula>
    </cfRule>
    <cfRule type="cellIs" dxfId="3698" priority="1566" operator="equal">
      <formula>G154</formula>
    </cfRule>
    <cfRule type="cellIs" dxfId="3697" priority="1568" operator="greaterThan">
      <formula>G154</formula>
    </cfRule>
  </conditionalFormatting>
  <conditionalFormatting sqref="Z158">
    <cfRule type="expression" dxfId="3696" priority="1506">
      <formula>Z158=0</formula>
    </cfRule>
    <cfRule type="cellIs" dxfId="3695" priority="1507" operator="equal">
      <formula>G158</formula>
    </cfRule>
    <cfRule type="cellIs" dxfId="3694" priority="1509" operator="greaterThan">
      <formula>G158</formula>
    </cfRule>
  </conditionalFormatting>
  <conditionalFormatting sqref="Z162">
    <cfRule type="expression" dxfId="3693" priority="1447">
      <formula>Z162=0</formula>
    </cfRule>
    <cfRule type="cellIs" dxfId="3692" priority="1448" operator="equal">
      <formula>G162</formula>
    </cfRule>
    <cfRule type="cellIs" dxfId="3691" priority="1450" operator="greaterThan">
      <formula>G162</formula>
    </cfRule>
  </conditionalFormatting>
  <conditionalFormatting sqref="Z166">
    <cfRule type="expression" dxfId="3690" priority="5151">
      <formula>Z166=0</formula>
    </cfRule>
    <cfRule type="cellIs" dxfId="3689" priority="5152" operator="equal">
      <formula>G166</formula>
    </cfRule>
    <cfRule type="cellIs" dxfId="3688" priority="5154" operator="greaterThan">
      <formula>G166</formula>
    </cfRule>
  </conditionalFormatting>
  <conditionalFormatting sqref="Z170">
    <cfRule type="cellIs" dxfId="3687" priority="1332" operator="greaterThan">
      <formula>G170</formula>
    </cfRule>
    <cfRule type="expression" dxfId="3686" priority="1329">
      <formula>Z170=0</formula>
    </cfRule>
    <cfRule type="cellIs" dxfId="3685" priority="1330" operator="equal">
      <formula>G170</formula>
    </cfRule>
  </conditionalFormatting>
  <conditionalFormatting sqref="Z174">
    <cfRule type="expression" dxfId="3684" priority="1388">
      <formula>Z174=0</formula>
    </cfRule>
    <cfRule type="cellIs" dxfId="3683" priority="1391" operator="greaterThan">
      <formula>G174</formula>
    </cfRule>
    <cfRule type="cellIs" dxfId="3682" priority="1389" operator="equal">
      <formula>G174</formula>
    </cfRule>
  </conditionalFormatting>
  <conditionalFormatting sqref="Z178">
    <cfRule type="cellIs" dxfId="3681" priority="5150" operator="greaterThan">
      <formula>G178</formula>
    </cfRule>
    <cfRule type="expression" dxfId="3680" priority="5147">
      <formula>Z178=0</formula>
    </cfRule>
    <cfRule type="cellIs" dxfId="3679" priority="5148" operator="equal">
      <formula>G178</formula>
    </cfRule>
  </conditionalFormatting>
  <conditionalFormatting sqref="Z182">
    <cfRule type="cellIs" dxfId="3678" priority="978" operator="greaterThan">
      <formula>G182</formula>
    </cfRule>
    <cfRule type="expression" dxfId="3677" priority="975">
      <formula>Z182=0</formula>
    </cfRule>
    <cfRule type="cellIs" dxfId="3676" priority="976" operator="equal">
      <formula>G182</formula>
    </cfRule>
  </conditionalFormatting>
  <conditionalFormatting sqref="Z186">
    <cfRule type="cellIs" dxfId="3675" priority="919" operator="greaterThan">
      <formula>G186</formula>
    </cfRule>
    <cfRule type="cellIs" dxfId="3674" priority="917" operator="equal">
      <formula>G186</formula>
    </cfRule>
    <cfRule type="expression" dxfId="3673" priority="916">
      <formula>Z186=0</formula>
    </cfRule>
  </conditionalFormatting>
  <conditionalFormatting sqref="Z190">
    <cfRule type="expression" dxfId="3672" priority="5143">
      <formula>Z190=0</formula>
    </cfRule>
    <cfRule type="cellIs" dxfId="3671" priority="5144" operator="equal">
      <formula>G190</formula>
    </cfRule>
    <cfRule type="cellIs" dxfId="3670" priority="5146" operator="greaterThan">
      <formula>G190</formula>
    </cfRule>
  </conditionalFormatting>
  <conditionalFormatting sqref="Z194">
    <cfRule type="cellIs" dxfId="3669" priority="5140" operator="equal">
      <formula>G194</formula>
    </cfRule>
    <cfRule type="cellIs" dxfId="3668" priority="5142" operator="greaterThan">
      <formula>G194</formula>
    </cfRule>
    <cfRule type="expression" dxfId="3667" priority="5139">
      <formula>Z194=0</formula>
    </cfRule>
  </conditionalFormatting>
  <conditionalFormatting sqref="Z198">
    <cfRule type="cellIs" dxfId="3666" priority="5138" operator="greaterThan">
      <formula>G198</formula>
    </cfRule>
    <cfRule type="cellIs" dxfId="3665" priority="5136" operator="equal">
      <formula>G198</formula>
    </cfRule>
    <cfRule type="expression" dxfId="3664" priority="5135">
      <formula>Z198=0</formula>
    </cfRule>
  </conditionalFormatting>
  <conditionalFormatting sqref="Z202">
    <cfRule type="cellIs" dxfId="3663" priority="5134" operator="greaterThan">
      <formula>G202</formula>
    </cfRule>
    <cfRule type="cellIs" dxfId="3662" priority="5132" operator="equal">
      <formula>G202</formula>
    </cfRule>
    <cfRule type="expression" dxfId="3661" priority="5131">
      <formula>Z202=0</formula>
    </cfRule>
  </conditionalFormatting>
  <conditionalFormatting sqref="Z206">
    <cfRule type="expression" dxfId="3660" priority="5127">
      <formula>Z206=0</formula>
    </cfRule>
    <cfRule type="cellIs" dxfId="3659" priority="5130" operator="greaterThan">
      <formula>G206</formula>
    </cfRule>
    <cfRule type="cellIs" dxfId="3658" priority="5128" operator="equal">
      <formula>G206</formula>
    </cfRule>
  </conditionalFormatting>
  <conditionalFormatting sqref="Z210">
    <cfRule type="expression" dxfId="3657" priority="5123">
      <formula>Z210=0</formula>
    </cfRule>
    <cfRule type="cellIs" dxfId="3656" priority="5126" operator="greaterThan">
      <formula>G210</formula>
    </cfRule>
    <cfRule type="cellIs" dxfId="3655" priority="5124" operator="equal">
      <formula>G210</formula>
    </cfRule>
  </conditionalFormatting>
  <conditionalFormatting sqref="Z215">
    <cfRule type="cellIs" dxfId="3654" priority="5122" operator="greaterThan">
      <formula>G215</formula>
    </cfRule>
    <cfRule type="cellIs" dxfId="3653" priority="5120" operator="equal">
      <formula>G215</formula>
    </cfRule>
    <cfRule type="expression" dxfId="3652" priority="5119">
      <formula>Z215=0</formula>
    </cfRule>
  </conditionalFormatting>
  <conditionalFormatting sqref="Z219">
    <cfRule type="cellIs" dxfId="3651" priority="5118" operator="greaterThan">
      <formula>G219</formula>
    </cfRule>
    <cfRule type="cellIs" dxfId="3650" priority="5116" operator="equal">
      <formula>G219</formula>
    </cfRule>
    <cfRule type="expression" dxfId="3649" priority="5115">
      <formula>Z219=0</formula>
    </cfRule>
  </conditionalFormatting>
  <conditionalFormatting sqref="Z223">
    <cfRule type="cellIs" dxfId="3648" priority="5114" operator="greaterThan">
      <formula>G223</formula>
    </cfRule>
    <cfRule type="cellIs" dxfId="3647" priority="5112" operator="equal">
      <formula>G223</formula>
    </cfRule>
    <cfRule type="expression" dxfId="3646" priority="5111">
      <formula>Z223=0</formula>
    </cfRule>
  </conditionalFormatting>
  <conditionalFormatting sqref="Z227">
    <cfRule type="cellIs" dxfId="3645" priority="5110" operator="greaterThan">
      <formula>G227</formula>
    </cfRule>
    <cfRule type="cellIs" dxfId="3644" priority="5108" operator="equal">
      <formula>G227</formula>
    </cfRule>
    <cfRule type="expression" dxfId="3643" priority="5107">
      <formula>Z227=0</formula>
    </cfRule>
  </conditionalFormatting>
  <conditionalFormatting sqref="Z231">
    <cfRule type="cellIs" dxfId="3642" priority="5106" operator="greaterThan">
      <formula>G231</formula>
    </cfRule>
    <cfRule type="cellIs" dxfId="3641" priority="5104" operator="equal">
      <formula>G231</formula>
    </cfRule>
    <cfRule type="expression" dxfId="3640" priority="5103">
      <formula>Z231=0</formula>
    </cfRule>
  </conditionalFormatting>
  <conditionalFormatting sqref="Z235">
    <cfRule type="cellIs" dxfId="3639" priority="5102" operator="greaterThan">
      <formula>G235</formula>
    </cfRule>
    <cfRule type="cellIs" dxfId="3638" priority="5100" operator="equal">
      <formula>G235</formula>
    </cfRule>
    <cfRule type="expression" dxfId="3637" priority="5099">
      <formula>Z235=0</formula>
    </cfRule>
  </conditionalFormatting>
  <conditionalFormatting sqref="Z239">
    <cfRule type="expression" dxfId="3636" priority="2686">
      <formula>Z239=0</formula>
    </cfRule>
    <cfRule type="cellIs" dxfId="3635" priority="2689" operator="greaterThan">
      <formula>G239</formula>
    </cfRule>
    <cfRule type="cellIs" dxfId="3634" priority="2687" operator="equal">
      <formula>G239</formula>
    </cfRule>
  </conditionalFormatting>
  <conditionalFormatting sqref="Z243">
    <cfRule type="cellIs" dxfId="3633" priority="5098" operator="greaterThan">
      <formula>G243</formula>
    </cfRule>
    <cfRule type="cellIs" dxfId="3632" priority="5096" operator="equal">
      <formula>G243</formula>
    </cfRule>
    <cfRule type="expression" dxfId="3631" priority="5095">
      <formula>Z243=0</formula>
    </cfRule>
  </conditionalFormatting>
  <conditionalFormatting sqref="Z247">
    <cfRule type="cellIs" dxfId="3630" priority="5094" operator="greaterThan">
      <formula>G247</formula>
    </cfRule>
    <cfRule type="cellIs" dxfId="3629" priority="5092" operator="equal">
      <formula>G247</formula>
    </cfRule>
    <cfRule type="expression" dxfId="3628" priority="5091">
      <formula>Z247=0</formula>
    </cfRule>
  </conditionalFormatting>
  <conditionalFormatting sqref="Z251">
    <cfRule type="cellIs" dxfId="3627" priority="5090" operator="greaterThan">
      <formula>G251</formula>
    </cfRule>
    <cfRule type="expression" dxfId="3626" priority="5087">
      <formula>Z251=0</formula>
    </cfRule>
    <cfRule type="cellIs" dxfId="3625" priority="5088" operator="equal">
      <formula>G251</formula>
    </cfRule>
  </conditionalFormatting>
  <conditionalFormatting sqref="Z255">
    <cfRule type="cellIs" dxfId="3624" priority="5084" operator="equal">
      <formula>G255</formula>
    </cfRule>
    <cfRule type="expression" dxfId="3623" priority="5083">
      <formula>Z255=0</formula>
    </cfRule>
    <cfRule type="cellIs" dxfId="3622" priority="5086" operator="greaterThan">
      <formula>G255</formula>
    </cfRule>
  </conditionalFormatting>
  <conditionalFormatting sqref="Z259">
    <cfRule type="expression" dxfId="3621" priority="2627">
      <formula>Z259=0</formula>
    </cfRule>
    <cfRule type="cellIs" dxfId="3620" priority="2628" operator="equal">
      <formula>G259</formula>
    </cfRule>
    <cfRule type="cellIs" dxfId="3619" priority="2630" operator="greaterThan">
      <formula>G259</formula>
    </cfRule>
  </conditionalFormatting>
  <conditionalFormatting sqref="Z263">
    <cfRule type="cellIs" dxfId="3618" priority="5082" operator="greaterThan">
      <formula>G263</formula>
    </cfRule>
    <cfRule type="expression" dxfId="3617" priority="5079">
      <formula>Z263=0</formula>
    </cfRule>
    <cfRule type="cellIs" dxfId="3616" priority="5080" operator="equal">
      <formula>G263</formula>
    </cfRule>
  </conditionalFormatting>
  <conditionalFormatting sqref="Z269">
    <cfRule type="cellIs" dxfId="3615" priority="5076" operator="equal">
      <formula>G269</formula>
    </cfRule>
    <cfRule type="expression" dxfId="3614" priority="5075">
      <formula>Z269=0</formula>
    </cfRule>
    <cfRule type="cellIs" dxfId="3613" priority="5078" operator="greaterThan">
      <formula>G269</formula>
    </cfRule>
  </conditionalFormatting>
  <conditionalFormatting sqref="Z273">
    <cfRule type="expression" dxfId="3612" priority="2509">
      <formula>Z273=0</formula>
    </cfRule>
    <cfRule type="cellIs" dxfId="3611" priority="2510" operator="equal">
      <formula>G273</formula>
    </cfRule>
    <cfRule type="cellIs" dxfId="3610" priority="2512" operator="greaterThan">
      <formula>G273</formula>
    </cfRule>
  </conditionalFormatting>
  <conditionalFormatting sqref="Z277">
    <cfRule type="cellIs" dxfId="3609" priority="1273" operator="greaterThan">
      <formula>G277</formula>
    </cfRule>
    <cfRule type="expression" dxfId="3608" priority="1270">
      <formula>Z277=0</formula>
    </cfRule>
    <cfRule type="cellIs" dxfId="3607" priority="1271" operator="equal">
      <formula>G277</formula>
    </cfRule>
  </conditionalFormatting>
  <conditionalFormatting sqref="Z281">
    <cfRule type="cellIs" dxfId="3606" priority="2451" operator="equal">
      <formula>G281</formula>
    </cfRule>
    <cfRule type="cellIs" dxfId="3605" priority="2453" operator="greaterThan">
      <formula>G281</formula>
    </cfRule>
    <cfRule type="expression" dxfId="3604" priority="2450">
      <formula>Z281=0</formula>
    </cfRule>
  </conditionalFormatting>
  <conditionalFormatting sqref="Z285">
    <cfRule type="cellIs" dxfId="3603" priority="2569" operator="equal">
      <formula>G285</formula>
    </cfRule>
    <cfRule type="cellIs" dxfId="3602" priority="2571" operator="greaterThan">
      <formula>G285</formula>
    </cfRule>
    <cfRule type="expression" dxfId="3601" priority="2568">
      <formula>Z285=0</formula>
    </cfRule>
  </conditionalFormatting>
  <conditionalFormatting sqref="Z290">
    <cfRule type="expression" dxfId="3600" priority="5071">
      <formula>Z290=0</formula>
    </cfRule>
    <cfRule type="cellIs" dxfId="3599" priority="5072" operator="equal">
      <formula>G290</formula>
    </cfRule>
    <cfRule type="cellIs" dxfId="3598" priority="5074" operator="greaterThan">
      <formula>G290</formula>
    </cfRule>
  </conditionalFormatting>
  <conditionalFormatting sqref="Z295">
    <cfRule type="cellIs" dxfId="3597" priority="5070" operator="greaterThan">
      <formula>G295</formula>
    </cfRule>
    <cfRule type="expression" dxfId="3596" priority="5067">
      <formula>Z295=0</formula>
    </cfRule>
    <cfRule type="cellIs" dxfId="3595" priority="5068" operator="equal">
      <formula>G295</formula>
    </cfRule>
  </conditionalFormatting>
  <conditionalFormatting sqref="Z300">
    <cfRule type="expression" dxfId="3594" priority="5063">
      <formula>Z300=0</formula>
    </cfRule>
    <cfRule type="cellIs" dxfId="3593" priority="5066" operator="greaterThan">
      <formula>G300</formula>
    </cfRule>
    <cfRule type="cellIs" dxfId="3592" priority="5064" operator="equal">
      <formula>G300</formula>
    </cfRule>
  </conditionalFormatting>
  <conditionalFormatting sqref="Z304">
    <cfRule type="cellIs" dxfId="3591" priority="5062" operator="greaterThan">
      <formula>G304</formula>
    </cfRule>
    <cfRule type="cellIs" dxfId="3590" priority="5060" operator="equal">
      <formula>G304</formula>
    </cfRule>
    <cfRule type="expression" dxfId="3589" priority="5059">
      <formula>Z304=0</formula>
    </cfRule>
  </conditionalFormatting>
  <conditionalFormatting sqref="Z308">
    <cfRule type="cellIs" dxfId="3588" priority="5056" operator="equal">
      <formula>G308</formula>
    </cfRule>
    <cfRule type="cellIs" dxfId="3587" priority="5058" operator="greaterThan">
      <formula>G308</formula>
    </cfRule>
    <cfRule type="expression" dxfId="3586" priority="5055">
      <formula>Z308=0</formula>
    </cfRule>
  </conditionalFormatting>
  <conditionalFormatting sqref="Z312">
    <cfRule type="expression" dxfId="3585" priority="5051">
      <formula>Z312=0</formula>
    </cfRule>
    <cfRule type="cellIs" dxfId="3584" priority="5054" operator="greaterThan">
      <formula>G312</formula>
    </cfRule>
    <cfRule type="cellIs" dxfId="3583" priority="5052" operator="equal">
      <formula>G312</formula>
    </cfRule>
  </conditionalFormatting>
  <conditionalFormatting sqref="Z316">
    <cfRule type="cellIs" dxfId="3582" priority="5050" operator="greaterThan">
      <formula>G316</formula>
    </cfRule>
    <cfRule type="expression" dxfId="3581" priority="5047">
      <formula>Z316=0</formula>
    </cfRule>
    <cfRule type="cellIs" dxfId="3580" priority="5048" operator="equal">
      <formula>G316</formula>
    </cfRule>
  </conditionalFormatting>
  <conditionalFormatting sqref="Z320">
    <cfRule type="expression" dxfId="3579" priority="5043">
      <formula>Z320=0</formula>
    </cfRule>
    <cfRule type="cellIs" dxfId="3578" priority="5044" operator="equal">
      <formula>G320</formula>
    </cfRule>
    <cfRule type="cellIs" dxfId="3577" priority="5046" operator="greaterThan">
      <formula>G320</formula>
    </cfRule>
  </conditionalFormatting>
  <conditionalFormatting sqref="Z324">
    <cfRule type="cellIs" dxfId="3576" priority="5040" operator="equal">
      <formula>G324</formula>
    </cfRule>
    <cfRule type="expression" dxfId="3575" priority="5039">
      <formula>Z324=0</formula>
    </cfRule>
    <cfRule type="cellIs" dxfId="3574" priority="5042" operator="greaterThan">
      <formula>G324</formula>
    </cfRule>
  </conditionalFormatting>
  <conditionalFormatting sqref="Z328">
    <cfRule type="cellIs" dxfId="3573" priority="5036" operator="equal">
      <formula>G328</formula>
    </cfRule>
    <cfRule type="expression" dxfId="3572" priority="5035">
      <formula>Z328=0</formula>
    </cfRule>
    <cfRule type="cellIs" dxfId="3571" priority="5038" operator="greaterThan">
      <formula>G328</formula>
    </cfRule>
  </conditionalFormatting>
  <conditionalFormatting sqref="Z332">
    <cfRule type="cellIs" dxfId="3570" priority="5034" operator="greaterThan">
      <formula>G332</formula>
    </cfRule>
    <cfRule type="cellIs" dxfId="3569" priority="5032" operator="equal">
      <formula>G332</formula>
    </cfRule>
    <cfRule type="expression" dxfId="3568" priority="5031">
      <formula>Z332=0</formula>
    </cfRule>
  </conditionalFormatting>
  <conditionalFormatting sqref="Z338">
    <cfRule type="expression" dxfId="3567" priority="5027">
      <formula>Z338=0</formula>
    </cfRule>
    <cfRule type="cellIs" dxfId="3566" priority="5028" operator="equal">
      <formula>G338</formula>
    </cfRule>
    <cfRule type="cellIs" dxfId="3565" priority="5030" operator="greaterThan">
      <formula>G338</formula>
    </cfRule>
  </conditionalFormatting>
  <conditionalFormatting sqref="Z342">
    <cfRule type="cellIs" dxfId="3564" priority="5026" operator="greaterThan">
      <formula>G342</formula>
    </cfRule>
    <cfRule type="expression" dxfId="3563" priority="5023">
      <formula>Z342=0</formula>
    </cfRule>
    <cfRule type="cellIs" dxfId="3562" priority="5024" operator="equal">
      <formula>G342</formula>
    </cfRule>
  </conditionalFormatting>
  <conditionalFormatting sqref="Z346">
    <cfRule type="expression" dxfId="3561" priority="5019">
      <formula>Z346=0</formula>
    </cfRule>
    <cfRule type="cellIs" dxfId="3560" priority="5020" operator="equal">
      <formula>G346</formula>
    </cfRule>
    <cfRule type="cellIs" dxfId="3559" priority="5022" operator="greaterThan">
      <formula>G346</formula>
    </cfRule>
  </conditionalFormatting>
  <conditionalFormatting sqref="Z351">
    <cfRule type="cellIs" dxfId="3558" priority="5018" operator="greaterThan">
      <formula>G351</formula>
    </cfRule>
    <cfRule type="expression" dxfId="3557" priority="5015">
      <formula>Z351=0</formula>
    </cfRule>
    <cfRule type="cellIs" dxfId="3556" priority="5016" operator="equal">
      <formula>G351</formula>
    </cfRule>
  </conditionalFormatting>
  <conditionalFormatting sqref="Z355">
    <cfRule type="cellIs" dxfId="3555" priority="5014" operator="greaterThan">
      <formula>G355</formula>
    </cfRule>
    <cfRule type="expression" dxfId="3554" priority="5011">
      <formula>Z355=0</formula>
    </cfRule>
    <cfRule type="cellIs" dxfId="3553" priority="5012" operator="equal">
      <formula>G355</formula>
    </cfRule>
  </conditionalFormatting>
  <conditionalFormatting sqref="Z359">
    <cfRule type="expression" dxfId="3552" priority="5007">
      <formula>Z359=0</formula>
    </cfRule>
    <cfRule type="cellIs" dxfId="3551" priority="5008" operator="equal">
      <formula>G359</formula>
    </cfRule>
    <cfRule type="cellIs" dxfId="3550" priority="5010" operator="greaterThan">
      <formula>G359</formula>
    </cfRule>
  </conditionalFormatting>
  <conditionalFormatting sqref="Z364">
    <cfRule type="cellIs" dxfId="3549" priority="5004" operator="equal">
      <formula>G364</formula>
    </cfRule>
    <cfRule type="expression" dxfId="3548" priority="5003">
      <formula>Z364=0</formula>
    </cfRule>
    <cfRule type="cellIs" dxfId="3547" priority="5006" operator="greaterThan">
      <formula>G364</formula>
    </cfRule>
  </conditionalFormatting>
  <conditionalFormatting sqref="Z368">
    <cfRule type="cellIs" dxfId="3546" priority="5000" operator="equal">
      <formula>G368</formula>
    </cfRule>
    <cfRule type="expression" dxfId="3545" priority="4999">
      <formula>Z368=0</formula>
    </cfRule>
    <cfRule type="cellIs" dxfId="3544" priority="5002" operator="greaterThan">
      <formula>G368</formula>
    </cfRule>
  </conditionalFormatting>
  <conditionalFormatting sqref="Z372">
    <cfRule type="cellIs" dxfId="3543" priority="4998" operator="greaterThan">
      <formula>G372</formula>
    </cfRule>
    <cfRule type="cellIs" dxfId="3542" priority="4996" operator="equal">
      <formula>G372</formula>
    </cfRule>
    <cfRule type="expression" dxfId="3541" priority="4995">
      <formula>Z372=0</formula>
    </cfRule>
  </conditionalFormatting>
  <conditionalFormatting sqref="Z378">
    <cfRule type="cellIs" dxfId="3540" priority="4994" operator="greaterThan">
      <formula>G378</formula>
    </cfRule>
    <cfRule type="cellIs" dxfId="3539" priority="4992" operator="equal">
      <formula>G378</formula>
    </cfRule>
    <cfRule type="expression" dxfId="3538" priority="4991">
      <formula>Z378=0</formula>
    </cfRule>
  </conditionalFormatting>
  <conditionalFormatting sqref="Z379">
    <cfRule type="cellIs" dxfId="3537" priority="628" operator="greaterThan">
      <formula>G379</formula>
    </cfRule>
    <cfRule type="expression" dxfId="3536" priority="626">
      <formula>Z379=0</formula>
    </cfRule>
    <cfRule type="cellIs" dxfId="3535" priority="627" operator="equal">
      <formula>G379</formula>
    </cfRule>
  </conditionalFormatting>
  <conditionalFormatting sqref="Z380">
    <cfRule type="expression" dxfId="3534" priority="593">
      <formula>Z380=0</formula>
    </cfRule>
    <cfRule type="cellIs" dxfId="3533" priority="594" operator="equal">
      <formula>G380</formula>
    </cfRule>
    <cfRule type="cellIs" dxfId="3532" priority="595" operator="greaterThan">
      <formula>G380</formula>
    </cfRule>
  </conditionalFormatting>
  <conditionalFormatting sqref="Z387">
    <cfRule type="cellIs" dxfId="3531" priority="4982" operator="greaterThan">
      <formula>G387</formula>
    </cfRule>
    <cfRule type="expression" dxfId="3530" priority="4979">
      <formula>Z387=0</formula>
    </cfRule>
    <cfRule type="cellIs" dxfId="3529" priority="4980" operator="equal">
      <formula>G387</formula>
    </cfRule>
  </conditionalFormatting>
  <conditionalFormatting sqref="Z388">
    <cfRule type="cellIs" dxfId="3528" priority="549" operator="equal">
      <formula>G388</formula>
    </cfRule>
    <cfRule type="cellIs" dxfId="3527" priority="550" operator="greaterThan">
      <formula>G388</formula>
    </cfRule>
    <cfRule type="expression" dxfId="3526" priority="548">
      <formula>Z388=0</formula>
    </cfRule>
  </conditionalFormatting>
  <conditionalFormatting sqref="Z389">
    <cfRule type="cellIs" dxfId="3525" priority="484" operator="greaterThan">
      <formula>G389</formula>
    </cfRule>
    <cfRule type="cellIs" dxfId="3524" priority="483" operator="equal">
      <formula>G389</formula>
    </cfRule>
    <cfRule type="expression" dxfId="3523" priority="482">
      <formula>Z389=0</formula>
    </cfRule>
  </conditionalFormatting>
  <conditionalFormatting sqref="Z402">
    <cfRule type="cellIs" dxfId="3522" priority="428" operator="greaterThan">
      <formula>G402</formula>
    </cfRule>
    <cfRule type="cellIs" dxfId="3521" priority="427" operator="equal">
      <formula>G402</formula>
    </cfRule>
    <cfRule type="expression" dxfId="3520" priority="426">
      <formula>Z402=0</formula>
    </cfRule>
  </conditionalFormatting>
  <conditionalFormatting sqref="Z403">
    <cfRule type="cellIs" dxfId="3519" priority="393" operator="greaterThan">
      <formula>G403</formula>
    </cfRule>
    <cfRule type="cellIs" dxfId="3518" priority="392" operator="equal">
      <formula>G403</formula>
    </cfRule>
    <cfRule type="expression" dxfId="3517" priority="391">
      <formula>Z403=0</formula>
    </cfRule>
  </conditionalFormatting>
  <conditionalFormatting sqref="Z404">
    <cfRule type="cellIs" dxfId="3516" priority="357" operator="equal">
      <formula>G404</formula>
    </cfRule>
    <cfRule type="expression" dxfId="3515" priority="356">
      <formula>Z404=0</formula>
    </cfRule>
    <cfRule type="cellIs" dxfId="3514" priority="358" operator="greaterThan">
      <formula>G404</formula>
    </cfRule>
  </conditionalFormatting>
  <conditionalFormatting sqref="Z406">
    <cfRule type="expression" dxfId="3513" priority="4967">
      <formula>Z406=0</formula>
    </cfRule>
    <cfRule type="cellIs" dxfId="3512" priority="4970" operator="greaterThan">
      <formula>G406</formula>
    </cfRule>
    <cfRule type="cellIs" dxfId="3511" priority="4968" operator="equal">
      <formula>G406</formula>
    </cfRule>
  </conditionalFormatting>
  <conditionalFormatting sqref="Z407">
    <cfRule type="cellIs" dxfId="3510" priority="321" operator="equal">
      <formula>G407</formula>
    </cfRule>
    <cfRule type="expression" dxfId="3509" priority="320">
      <formula>Z407=0</formula>
    </cfRule>
    <cfRule type="cellIs" dxfId="3508" priority="322" operator="greaterThan">
      <formula>G407</formula>
    </cfRule>
  </conditionalFormatting>
  <conditionalFormatting sqref="Z408">
    <cfRule type="cellIs" dxfId="3507" priority="289" operator="greaterThan">
      <formula>G408</formula>
    </cfRule>
    <cfRule type="expression" dxfId="3506" priority="287">
      <formula>Z408=0</formula>
    </cfRule>
    <cfRule type="cellIs" dxfId="3505" priority="288" operator="equal">
      <formula>G408</formula>
    </cfRule>
  </conditionalFormatting>
  <conditionalFormatting sqref="Z414">
    <cfRule type="cellIs" dxfId="3504" priority="777" operator="greaterThan">
      <formula>G414</formula>
    </cfRule>
    <cfRule type="expression" dxfId="3503" priority="775">
      <formula>Z414=0</formula>
    </cfRule>
    <cfRule type="cellIs" dxfId="3502" priority="776" operator="equal">
      <formula>G414</formula>
    </cfRule>
  </conditionalFormatting>
  <conditionalFormatting sqref="Z418">
    <cfRule type="cellIs" dxfId="3501" priority="4956" operator="equal">
      <formula>G418</formula>
    </cfRule>
    <cfRule type="expression" dxfId="3500" priority="4955">
      <formula>Z418=0</formula>
    </cfRule>
    <cfRule type="cellIs" dxfId="3499" priority="4958" operator="greaterThan">
      <formula>G418</formula>
    </cfRule>
  </conditionalFormatting>
  <conditionalFormatting sqref="Z422">
    <cfRule type="cellIs" dxfId="3498" priority="4952" operator="equal">
      <formula>G422</formula>
    </cfRule>
    <cfRule type="expression" dxfId="3497" priority="4951">
      <formula>Z422=0</formula>
    </cfRule>
    <cfRule type="cellIs" dxfId="3496" priority="4954" operator="greaterThan">
      <formula>G422</formula>
    </cfRule>
  </conditionalFormatting>
  <conditionalFormatting sqref="Z426">
    <cfRule type="cellIs" dxfId="3495" priority="4950" operator="greaterThan">
      <formula>G426</formula>
    </cfRule>
    <cfRule type="cellIs" dxfId="3494" priority="4948" operator="equal">
      <formula>G426</formula>
    </cfRule>
    <cfRule type="expression" dxfId="3493" priority="4947">
      <formula>Z426=0</formula>
    </cfRule>
  </conditionalFormatting>
  <conditionalFormatting sqref="Z431">
    <cfRule type="cellIs" dxfId="3492" priority="4946" operator="greaterThan">
      <formula>G431</formula>
    </cfRule>
    <cfRule type="expression" dxfId="3491" priority="4943">
      <formula>Z431=0</formula>
    </cfRule>
    <cfRule type="cellIs" dxfId="3490" priority="4944" operator="equal">
      <formula>G431</formula>
    </cfRule>
  </conditionalFormatting>
  <conditionalFormatting sqref="Z435">
    <cfRule type="cellIs" dxfId="3489" priority="4940" operator="equal">
      <formula>G435</formula>
    </cfRule>
    <cfRule type="cellIs" dxfId="3488" priority="4942" operator="greaterThan">
      <formula>G435</formula>
    </cfRule>
    <cfRule type="expression" dxfId="3487" priority="4939">
      <formula>Z435=0</formula>
    </cfRule>
  </conditionalFormatting>
  <conditionalFormatting sqref="Z439">
    <cfRule type="cellIs" dxfId="3486" priority="4938" operator="greaterThan">
      <formula>G439</formula>
    </cfRule>
    <cfRule type="cellIs" dxfId="3485" priority="4936" operator="equal">
      <formula>G439</formula>
    </cfRule>
    <cfRule type="expression" dxfId="3484" priority="4935">
      <formula>Z439=0</formula>
    </cfRule>
  </conditionalFormatting>
  <conditionalFormatting sqref="Z444">
    <cfRule type="cellIs" dxfId="3483" priority="4934" operator="greaterThan">
      <formula>G444</formula>
    </cfRule>
    <cfRule type="expression" dxfId="3482" priority="4931">
      <formula>Z444=0</formula>
    </cfRule>
    <cfRule type="cellIs" dxfId="3481" priority="4932" operator="equal">
      <formula>G444</formula>
    </cfRule>
  </conditionalFormatting>
  <conditionalFormatting sqref="Z448">
    <cfRule type="expression" dxfId="3480" priority="4927">
      <formula>Z448=0</formula>
    </cfRule>
    <cfRule type="cellIs" dxfId="3479" priority="4930" operator="greaterThan">
      <formula>G448</formula>
    </cfRule>
    <cfRule type="cellIs" dxfId="3478" priority="4928" operator="equal">
      <formula>G448</formula>
    </cfRule>
  </conditionalFormatting>
  <conditionalFormatting sqref="Z452">
    <cfRule type="cellIs" dxfId="3477" priority="4926" operator="greaterThan">
      <formula>G452</formula>
    </cfRule>
    <cfRule type="cellIs" dxfId="3476" priority="4924" operator="equal">
      <formula>G452</formula>
    </cfRule>
    <cfRule type="expression" dxfId="3475" priority="4923">
      <formula>Z452=0</formula>
    </cfRule>
  </conditionalFormatting>
  <conditionalFormatting sqref="Z457">
    <cfRule type="expression" dxfId="3474" priority="4919">
      <formula>Z457=0</formula>
    </cfRule>
    <cfRule type="cellIs" dxfId="3473" priority="4920" operator="equal">
      <formula>G457</formula>
    </cfRule>
    <cfRule type="cellIs" dxfId="3472" priority="4922" operator="greaterThan">
      <formula>G457</formula>
    </cfRule>
  </conditionalFormatting>
  <conditionalFormatting sqref="Z461">
    <cfRule type="cellIs" dxfId="3471" priority="4918" operator="greaterThan">
      <formula>G461</formula>
    </cfRule>
    <cfRule type="expression" dxfId="3470" priority="4915">
      <formula>Z461=0</formula>
    </cfRule>
    <cfRule type="cellIs" dxfId="3469" priority="4916" operator="equal">
      <formula>G461</formula>
    </cfRule>
  </conditionalFormatting>
  <conditionalFormatting sqref="Z465">
    <cfRule type="expression" dxfId="3468" priority="4911">
      <formula>Z465=0</formula>
    </cfRule>
    <cfRule type="cellIs" dxfId="3467" priority="4912" operator="equal">
      <formula>G465</formula>
    </cfRule>
    <cfRule type="cellIs" dxfId="3466" priority="4914" operator="greaterThan">
      <formula>G465</formula>
    </cfRule>
  </conditionalFormatting>
  <conditionalFormatting sqref="Z469">
    <cfRule type="cellIs" dxfId="3465" priority="4910" operator="greaterThan">
      <formula>G469</formula>
    </cfRule>
    <cfRule type="expression" dxfId="3464" priority="4907">
      <formula>Z469=0</formula>
    </cfRule>
    <cfRule type="cellIs" dxfId="3463" priority="4908" operator="equal">
      <formula>G469</formula>
    </cfRule>
  </conditionalFormatting>
  <conditionalFormatting sqref="Z473">
    <cfRule type="expression" dxfId="3462" priority="2391">
      <formula>Z473=0</formula>
    </cfRule>
    <cfRule type="cellIs" dxfId="3461" priority="2392" operator="equal">
      <formula>G473</formula>
    </cfRule>
    <cfRule type="cellIs" dxfId="3460" priority="2394" operator="greaterThan">
      <formula>G473</formula>
    </cfRule>
  </conditionalFormatting>
  <conditionalFormatting sqref="Z477">
    <cfRule type="cellIs" dxfId="3459" priority="24" operator="greaterThan">
      <formula>G477</formula>
    </cfRule>
    <cfRule type="cellIs" dxfId="3458" priority="22" operator="equal">
      <formula>G477</formula>
    </cfRule>
    <cfRule type="expression" dxfId="3457" priority="21">
      <formula>Z477=0</formula>
    </cfRule>
  </conditionalFormatting>
  <conditionalFormatting sqref="Z478:Z479">
    <cfRule type="cellIs" dxfId="3456" priority="2333" operator="equal">
      <formula>G478</formula>
    </cfRule>
    <cfRule type="expression" dxfId="3455" priority="2332">
      <formula>Z478=0</formula>
    </cfRule>
    <cfRule type="cellIs" dxfId="3454" priority="2335" operator="greaterThan">
      <formula>G478</formula>
    </cfRule>
  </conditionalFormatting>
  <conditionalFormatting sqref="Z483">
    <cfRule type="expression" dxfId="3453" priority="2273">
      <formula>Z483=0</formula>
    </cfRule>
    <cfRule type="cellIs" dxfId="3452" priority="2274" operator="equal">
      <formula>G483</formula>
    </cfRule>
    <cfRule type="cellIs" dxfId="3451" priority="2276" operator="greaterThan">
      <formula>G483</formula>
    </cfRule>
  </conditionalFormatting>
  <conditionalFormatting sqref="AA402">
    <cfRule type="expression" dxfId="3450" priority="433">
      <formula>ISBLANK(AA404)</formula>
    </cfRule>
  </conditionalFormatting>
  <conditionalFormatting sqref="AA414">
    <cfRule type="expression" dxfId="3449" priority="784">
      <formula>ISBLANK(AA417)</formula>
    </cfRule>
  </conditionalFormatting>
  <conditionalFormatting sqref="AA22:AB22 AA387:AB389 AA395:AB396 AA406:AB407 AA410:AB411">
    <cfRule type="expression" dxfId="3448" priority="17015">
      <formula>ISBLANK(AA23)</formula>
    </cfRule>
  </conditionalFormatting>
  <conditionalFormatting sqref="AA26:AB26">
    <cfRule type="expression" dxfId="3447" priority="16982">
      <formula>ISBLANK(AA27)</formula>
    </cfRule>
  </conditionalFormatting>
  <conditionalFormatting sqref="AA31:AB31">
    <cfRule type="expression" dxfId="3446" priority="16548">
      <formula>ISBLANK(AA32)</formula>
    </cfRule>
  </conditionalFormatting>
  <conditionalFormatting sqref="AA35:AB35">
    <cfRule type="expression" dxfId="3445" priority="16966">
      <formula>ISBLANK(AA36)</formula>
    </cfRule>
  </conditionalFormatting>
  <conditionalFormatting sqref="AA39:AB39">
    <cfRule type="expression" dxfId="3444" priority="16582">
      <formula>ISBLANK(AA40)</formula>
    </cfRule>
  </conditionalFormatting>
  <conditionalFormatting sqref="AA43:AB43">
    <cfRule type="expression" dxfId="3443" priority="16522">
      <formula>ISBLANK(AA44)</formula>
    </cfRule>
  </conditionalFormatting>
  <conditionalFormatting sqref="AA47:AB47">
    <cfRule type="expression" dxfId="3442" priority="8786">
      <formula>ISBLANK(AA48)</formula>
    </cfRule>
  </conditionalFormatting>
  <conditionalFormatting sqref="AA51:AB51">
    <cfRule type="expression" dxfId="3441" priority="8782">
      <formula>ISBLANK(AA52)</formula>
    </cfRule>
  </conditionalFormatting>
  <conditionalFormatting sqref="AA57:AB57">
    <cfRule type="expression" dxfId="3440" priority="8778">
      <formula>ISBLANK(AA58)</formula>
    </cfRule>
  </conditionalFormatting>
  <conditionalFormatting sqref="AA61:AB61">
    <cfRule type="expression" dxfId="3439" priority="8774">
      <formula>ISBLANK(AA62)</formula>
    </cfRule>
  </conditionalFormatting>
  <conditionalFormatting sqref="AA65:AB65">
    <cfRule type="expression" dxfId="3438" priority="8770">
      <formula>ISBLANK(AA66)</formula>
    </cfRule>
  </conditionalFormatting>
  <conditionalFormatting sqref="AA70:AB70">
    <cfRule type="expression" dxfId="3437" priority="15597">
      <formula>ISBLANK(AA71)</formula>
    </cfRule>
  </conditionalFormatting>
  <conditionalFormatting sqref="AA74:AB74">
    <cfRule type="expression" dxfId="3436" priority="15550">
      <formula>ISBLANK(AA75)</formula>
    </cfRule>
  </conditionalFormatting>
  <conditionalFormatting sqref="AA78:AB78">
    <cfRule type="expression" dxfId="3435" priority="15503">
      <formula>ISBLANK(AA79)</formula>
    </cfRule>
  </conditionalFormatting>
  <conditionalFormatting sqref="AA82:AB82">
    <cfRule type="expression" dxfId="3434" priority="15456">
      <formula>ISBLANK(AA83)</formula>
    </cfRule>
  </conditionalFormatting>
  <conditionalFormatting sqref="AA86:AB86">
    <cfRule type="expression" dxfId="3433" priority="8746">
      <formula>ISBLANK(AA87)</formula>
    </cfRule>
  </conditionalFormatting>
  <conditionalFormatting sqref="AA90:AB90">
    <cfRule type="expression" dxfId="3432" priority="6770">
      <formula>ISBLANK(AA91)</formula>
    </cfRule>
  </conditionalFormatting>
  <conditionalFormatting sqref="AA94:AB94">
    <cfRule type="expression" dxfId="3431" priority="6723">
      <formula>ISBLANK(AA95)</formula>
    </cfRule>
  </conditionalFormatting>
  <conditionalFormatting sqref="AA98:AB98">
    <cfRule type="expression" dxfId="3430" priority="8766">
      <formula>ISBLANK(AA99)</formula>
    </cfRule>
  </conditionalFormatting>
  <conditionalFormatting sqref="AA102:AB102">
    <cfRule type="expression" dxfId="3429" priority="2868">
      <formula>ISBLANK(AA103)</formula>
    </cfRule>
  </conditionalFormatting>
  <conditionalFormatting sqref="AA106:AB106">
    <cfRule type="expression" dxfId="3428" priority="2809">
      <formula>ISBLANK(AA107)</formula>
    </cfRule>
  </conditionalFormatting>
  <conditionalFormatting sqref="AA110:AB110">
    <cfRule type="expression" dxfId="3427" priority="2042">
      <formula>ISBLANK(AA111)</formula>
    </cfRule>
  </conditionalFormatting>
  <conditionalFormatting sqref="AA114:AB114">
    <cfRule type="expression" dxfId="3426" priority="1983">
      <formula>ISBLANK(AA115)</formula>
    </cfRule>
  </conditionalFormatting>
  <conditionalFormatting sqref="AA118:AB118">
    <cfRule type="expression" dxfId="3425" priority="1924">
      <formula>ISBLANK(AA119)</formula>
    </cfRule>
  </conditionalFormatting>
  <conditionalFormatting sqref="AA122:AB122">
    <cfRule type="expression" dxfId="3424" priority="2750">
      <formula>ISBLANK(AA123)</formula>
    </cfRule>
  </conditionalFormatting>
  <conditionalFormatting sqref="AA126:AB126">
    <cfRule type="expression" dxfId="3423" priority="8762">
      <formula>ISBLANK(AA127)</formula>
    </cfRule>
  </conditionalFormatting>
  <conditionalFormatting sqref="AA130:AB130">
    <cfRule type="expression" dxfId="3422" priority="1865">
      <formula>ISBLANK(AA131)</formula>
    </cfRule>
  </conditionalFormatting>
  <conditionalFormatting sqref="AA134:AB134">
    <cfRule type="expression" dxfId="3421" priority="1806">
      <formula>ISBLANK(AA135)</formula>
    </cfRule>
  </conditionalFormatting>
  <conditionalFormatting sqref="AA138:AB138">
    <cfRule type="expression" dxfId="3420" priority="1747">
      <formula>ISBLANK(AA139)</formula>
    </cfRule>
  </conditionalFormatting>
  <conditionalFormatting sqref="AA142:AB142">
    <cfRule type="expression" dxfId="3419" priority="1688">
      <formula>ISBLANK(AA143)</formula>
    </cfRule>
  </conditionalFormatting>
  <conditionalFormatting sqref="AA146:AB146">
    <cfRule type="expression" dxfId="3418" priority="8758">
      <formula>ISBLANK(AA147)</formula>
    </cfRule>
  </conditionalFormatting>
  <conditionalFormatting sqref="AA150:AB150">
    <cfRule type="expression" dxfId="3417" priority="1629">
      <formula>ISBLANK(AA151)</formula>
    </cfRule>
  </conditionalFormatting>
  <conditionalFormatting sqref="AA154:AB154">
    <cfRule type="expression" dxfId="3416" priority="1570">
      <formula>ISBLANK(AA155)</formula>
    </cfRule>
  </conditionalFormatting>
  <conditionalFormatting sqref="AA158:AB158">
    <cfRule type="expression" dxfId="3415" priority="1511">
      <formula>ISBLANK(AA159)</formula>
    </cfRule>
  </conditionalFormatting>
  <conditionalFormatting sqref="AA162:AB162">
    <cfRule type="expression" dxfId="3414" priority="1452">
      <formula>ISBLANK(AA163)</formula>
    </cfRule>
  </conditionalFormatting>
  <conditionalFormatting sqref="AA166:AB166">
    <cfRule type="expression" dxfId="3413" priority="8754">
      <formula>ISBLANK(AA167)</formula>
    </cfRule>
  </conditionalFormatting>
  <conditionalFormatting sqref="AA170:AB170">
    <cfRule type="expression" dxfId="3412" priority="1334">
      <formula>ISBLANK(AA171)</formula>
    </cfRule>
  </conditionalFormatting>
  <conditionalFormatting sqref="AA174:AB174">
    <cfRule type="expression" dxfId="3411" priority="1393">
      <formula>ISBLANK(AA175)</formula>
    </cfRule>
  </conditionalFormatting>
  <conditionalFormatting sqref="AA178:AB178">
    <cfRule type="expression" dxfId="3410" priority="8750">
      <formula>ISBLANK(AA179)</formula>
    </cfRule>
  </conditionalFormatting>
  <conditionalFormatting sqref="AA182:AB182">
    <cfRule type="expression" dxfId="3409" priority="980">
      <formula>ISBLANK(AA183)</formula>
    </cfRule>
  </conditionalFormatting>
  <conditionalFormatting sqref="AA186:AB186">
    <cfRule type="expression" dxfId="3408" priority="921">
      <formula>ISBLANK(AA187)</formula>
    </cfRule>
  </conditionalFormatting>
  <conditionalFormatting sqref="AA190:AB190">
    <cfRule type="expression" dxfId="3407" priority="15079">
      <formula>ISBLANK(AA191)</formula>
    </cfRule>
  </conditionalFormatting>
  <conditionalFormatting sqref="AA194:AB194">
    <cfRule type="expression" dxfId="3406" priority="15032">
      <formula>ISBLANK(AA195)</formula>
    </cfRule>
  </conditionalFormatting>
  <conditionalFormatting sqref="AA198:AB198">
    <cfRule type="expression" dxfId="3405" priority="14985">
      <formula>ISBLANK(AA199)</formula>
    </cfRule>
  </conditionalFormatting>
  <conditionalFormatting sqref="AA202:AB202">
    <cfRule type="expression" dxfId="3404" priority="14938">
      <formula>ISBLANK(AA203)</formula>
    </cfRule>
  </conditionalFormatting>
  <conditionalFormatting sqref="AA206:AB206">
    <cfRule type="expression" dxfId="3403" priority="14891">
      <formula>ISBLANK(AA207)</formula>
    </cfRule>
  </conditionalFormatting>
  <conditionalFormatting sqref="AA210:AB210">
    <cfRule type="expression" dxfId="3402" priority="14844">
      <formula>ISBLANK(AA211)</formula>
    </cfRule>
  </conditionalFormatting>
  <conditionalFormatting sqref="AA215:AB215">
    <cfRule type="expression" dxfId="3401" priority="7687">
      <formula>ISBLANK(AA216)</formula>
    </cfRule>
  </conditionalFormatting>
  <conditionalFormatting sqref="AA219:AB219">
    <cfRule type="expression" dxfId="3400" priority="7640">
      <formula>ISBLANK(AA220)</formula>
    </cfRule>
  </conditionalFormatting>
  <conditionalFormatting sqref="AA223:AB223">
    <cfRule type="expression" dxfId="3399" priority="7593">
      <formula>ISBLANK(AA224)</formula>
    </cfRule>
  </conditionalFormatting>
  <conditionalFormatting sqref="AA227:AB227">
    <cfRule type="expression" dxfId="3398" priority="7546">
      <formula>ISBLANK(AA228)</formula>
    </cfRule>
  </conditionalFormatting>
  <conditionalFormatting sqref="AA231:AB231">
    <cfRule type="expression" dxfId="3397" priority="7499">
      <formula>ISBLANK(AA232)</formula>
    </cfRule>
  </conditionalFormatting>
  <conditionalFormatting sqref="AA235:AB235">
    <cfRule type="expression" dxfId="3396" priority="7452">
      <formula>ISBLANK(AA236)</formula>
    </cfRule>
  </conditionalFormatting>
  <conditionalFormatting sqref="AA239:AB239">
    <cfRule type="expression" dxfId="3395" priority="2707">
      <formula>ISBLANK(AA240)</formula>
    </cfRule>
  </conditionalFormatting>
  <conditionalFormatting sqref="AA243:AB243">
    <cfRule type="expression" dxfId="3394" priority="7405">
      <formula>ISBLANK(AA244)</formula>
    </cfRule>
  </conditionalFormatting>
  <conditionalFormatting sqref="AA247:AB247">
    <cfRule type="expression" dxfId="3393" priority="7358">
      <formula>ISBLANK(AA248)</formula>
    </cfRule>
  </conditionalFormatting>
  <conditionalFormatting sqref="AA251:AB251">
    <cfRule type="expression" dxfId="3392" priority="7311">
      <formula>ISBLANK(AA252)</formula>
    </cfRule>
  </conditionalFormatting>
  <conditionalFormatting sqref="AA255:AB255">
    <cfRule type="expression" dxfId="3391" priority="7264">
      <formula>ISBLANK(AA256)</formula>
    </cfRule>
  </conditionalFormatting>
  <conditionalFormatting sqref="AA259:AB259">
    <cfRule type="expression" dxfId="3390" priority="2648">
      <formula>ISBLANK(AA260)</formula>
    </cfRule>
  </conditionalFormatting>
  <conditionalFormatting sqref="AA263:AB263">
    <cfRule type="expression" dxfId="3389" priority="7217">
      <formula>ISBLANK(AA264)</formula>
    </cfRule>
  </conditionalFormatting>
  <conditionalFormatting sqref="AA269:AB269">
    <cfRule type="expression" dxfId="3388" priority="7875">
      <formula>ISBLANK(AA270)</formula>
    </cfRule>
  </conditionalFormatting>
  <conditionalFormatting sqref="AA273:AB273">
    <cfRule type="expression" dxfId="3387" priority="2530">
      <formula>ISBLANK(AA274)</formula>
    </cfRule>
  </conditionalFormatting>
  <conditionalFormatting sqref="AA277:AB277">
    <cfRule type="expression" dxfId="3386" priority="1291">
      <formula>ISBLANK(AA278)</formula>
    </cfRule>
  </conditionalFormatting>
  <conditionalFormatting sqref="AA281:AB281">
    <cfRule type="expression" dxfId="3385" priority="2471">
      <formula>ISBLANK(AA282)</formula>
    </cfRule>
  </conditionalFormatting>
  <conditionalFormatting sqref="AA285:AB285">
    <cfRule type="expression" dxfId="3384" priority="2589">
      <formula>ISBLANK(AA286)</formula>
    </cfRule>
  </conditionalFormatting>
  <conditionalFormatting sqref="AA290:AB290">
    <cfRule type="expression" dxfId="3383" priority="7828">
      <formula>ISBLANK(AA291)</formula>
    </cfRule>
  </conditionalFormatting>
  <conditionalFormatting sqref="AA295:AB295">
    <cfRule type="expression" dxfId="3382" priority="7781">
      <formula>ISBLANK(AA296)</formula>
    </cfRule>
  </conditionalFormatting>
  <conditionalFormatting sqref="AA300:AB300">
    <cfRule type="expression" dxfId="3381" priority="7170">
      <formula>ISBLANK(AA301)</formula>
    </cfRule>
  </conditionalFormatting>
  <conditionalFormatting sqref="AA304:AB304">
    <cfRule type="expression" dxfId="3380" priority="7123">
      <formula>ISBLANK(AA305)</formula>
    </cfRule>
  </conditionalFormatting>
  <conditionalFormatting sqref="AA308:AB308">
    <cfRule type="expression" dxfId="3379" priority="7076">
      <formula>ISBLANK(AA309)</formula>
    </cfRule>
  </conditionalFormatting>
  <conditionalFormatting sqref="AA312:AB312">
    <cfRule type="expression" dxfId="3378" priority="7029">
      <formula>ISBLANK(AA313)</formula>
    </cfRule>
  </conditionalFormatting>
  <conditionalFormatting sqref="AA316:AB316">
    <cfRule type="expression" dxfId="3377" priority="6982">
      <formula>ISBLANK(AA317)</formula>
    </cfRule>
  </conditionalFormatting>
  <conditionalFormatting sqref="AA320:AB320">
    <cfRule type="expression" dxfId="3376" priority="6935">
      <formula>ISBLANK(AA321)</formula>
    </cfRule>
  </conditionalFormatting>
  <conditionalFormatting sqref="AA324:AB324">
    <cfRule type="expression" dxfId="3375" priority="6888">
      <formula>ISBLANK(AA325)</formula>
    </cfRule>
  </conditionalFormatting>
  <conditionalFormatting sqref="AA328:AB328">
    <cfRule type="expression" dxfId="3374" priority="6841">
      <formula>ISBLANK(AA329)</formula>
    </cfRule>
  </conditionalFormatting>
  <conditionalFormatting sqref="AA332:AB332">
    <cfRule type="expression" dxfId="3373" priority="7734">
      <formula>ISBLANK(AA333)</formula>
    </cfRule>
  </conditionalFormatting>
  <conditionalFormatting sqref="AA338:AB338">
    <cfRule type="expression" dxfId="3372" priority="8017">
      <formula>ISBLANK(AA339)</formula>
    </cfRule>
  </conditionalFormatting>
  <conditionalFormatting sqref="AA342:AB342">
    <cfRule type="expression" dxfId="3371" priority="7970">
      <formula>ISBLANK(AA343)</formula>
    </cfRule>
  </conditionalFormatting>
  <conditionalFormatting sqref="AA346:AB346">
    <cfRule type="expression" dxfId="3370" priority="7923">
      <formula>ISBLANK(AA347)</formula>
    </cfRule>
  </conditionalFormatting>
  <conditionalFormatting sqref="AA351:AB351">
    <cfRule type="expression" dxfId="3369" priority="8158">
      <formula>ISBLANK(AA352)</formula>
    </cfRule>
  </conditionalFormatting>
  <conditionalFormatting sqref="AA355:AB355">
    <cfRule type="expression" dxfId="3368" priority="8111">
      <formula>ISBLANK(AA356)</formula>
    </cfRule>
  </conditionalFormatting>
  <conditionalFormatting sqref="AA359:AB359">
    <cfRule type="expression" dxfId="3367" priority="8064">
      <formula>ISBLANK(AA360)</formula>
    </cfRule>
  </conditionalFormatting>
  <conditionalFormatting sqref="AA364:AB364">
    <cfRule type="expression" dxfId="3366" priority="8299">
      <formula>ISBLANK(AA365)</formula>
    </cfRule>
  </conditionalFormatting>
  <conditionalFormatting sqref="AA368:AB368">
    <cfRule type="expression" dxfId="3365" priority="8252">
      <formula>ISBLANK(AA369)</formula>
    </cfRule>
  </conditionalFormatting>
  <conditionalFormatting sqref="AA372:AB372">
    <cfRule type="expression" dxfId="3364" priority="8205">
      <formula>ISBLANK(AA373)</formula>
    </cfRule>
  </conditionalFormatting>
  <conditionalFormatting sqref="AA378:AB381">
    <cfRule type="expression" dxfId="3363" priority="565">
      <formula>ISBLANK(AA379)</formula>
    </cfRule>
  </conditionalFormatting>
  <conditionalFormatting sqref="AA382:AB382">
    <cfRule type="expression" dxfId="3362" priority="33088">
      <formula>ISBLANK(#REF!)</formula>
    </cfRule>
  </conditionalFormatting>
  <conditionalFormatting sqref="AA415:AB416">
    <cfRule type="expression" dxfId="3361" priority="37">
      <formula>ISBLANK(AA417)</formula>
    </cfRule>
  </conditionalFormatting>
  <conditionalFormatting sqref="AA418:AB418">
    <cfRule type="expression" dxfId="3360" priority="9379">
      <formula>ISBLANK(AA419)</formula>
    </cfRule>
  </conditionalFormatting>
  <conditionalFormatting sqref="AA422:AB422">
    <cfRule type="expression" dxfId="3359" priority="9332">
      <formula>ISBLANK(AA423)</formula>
    </cfRule>
  </conditionalFormatting>
  <conditionalFormatting sqref="AA426:AB426">
    <cfRule type="expression" dxfId="3358" priority="9285">
      <formula>ISBLANK(AA427)</formula>
    </cfRule>
  </conditionalFormatting>
  <conditionalFormatting sqref="AA431:AB431">
    <cfRule type="expression" dxfId="3357" priority="9238">
      <formula>ISBLANK(AA432)</formula>
    </cfRule>
  </conditionalFormatting>
  <conditionalFormatting sqref="AA435:AB435">
    <cfRule type="expression" dxfId="3356" priority="9191">
      <formula>ISBLANK(AA436)</formula>
    </cfRule>
  </conditionalFormatting>
  <conditionalFormatting sqref="AA439:AB439">
    <cfRule type="expression" dxfId="3355" priority="9144">
      <formula>ISBLANK(AA440)</formula>
    </cfRule>
  </conditionalFormatting>
  <conditionalFormatting sqref="AA444:AB444">
    <cfRule type="expression" dxfId="3354" priority="9097">
      <formula>ISBLANK(AA445)</formula>
    </cfRule>
  </conditionalFormatting>
  <conditionalFormatting sqref="AA448:AB448">
    <cfRule type="expression" dxfId="3353" priority="9050">
      <formula>ISBLANK(AA449)</formula>
    </cfRule>
  </conditionalFormatting>
  <conditionalFormatting sqref="AA452:AB452">
    <cfRule type="expression" dxfId="3352" priority="9003">
      <formula>ISBLANK(AA453)</formula>
    </cfRule>
  </conditionalFormatting>
  <conditionalFormatting sqref="AA457:AB457">
    <cfRule type="expression" dxfId="3351" priority="8956">
      <formula>ISBLANK(AA458)</formula>
    </cfRule>
  </conditionalFormatting>
  <conditionalFormatting sqref="AA461:AB461">
    <cfRule type="expression" dxfId="3350" priority="8909">
      <formula>ISBLANK(AA462)</formula>
    </cfRule>
  </conditionalFormatting>
  <conditionalFormatting sqref="AA465:AB465">
    <cfRule type="expression" dxfId="3349" priority="8862">
      <formula>ISBLANK(AA466)</formula>
    </cfRule>
  </conditionalFormatting>
  <conditionalFormatting sqref="AA469:AB469">
    <cfRule type="expression" dxfId="3348" priority="8815">
      <formula>ISBLANK(AA470)</formula>
    </cfRule>
  </conditionalFormatting>
  <conditionalFormatting sqref="AA473:AB473">
    <cfRule type="expression" dxfId="3347" priority="2413">
      <formula>ISBLANK(AA474)</formula>
    </cfRule>
  </conditionalFormatting>
  <conditionalFormatting sqref="AA477:AB479">
    <cfRule type="expression" dxfId="3346" priority="1">
      <formula>ISBLANK(AA478)</formula>
    </cfRule>
  </conditionalFormatting>
  <conditionalFormatting sqref="AA483:AB483">
    <cfRule type="expression" dxfId="3345" priority="2295">
      <formula>ISBLANK(AA484)</formula>
    </cfRule>
  </conditionalFormatting>
  <conditionalFormatting sqref="AA403:AC404 AA390:AB390 AA397:AB397 AA408:AB408 AA412:AB412">
    <cfRule type="expression" dxfId="3344" priority="33101">
      <formula>ISBLANK(#REF!)</formula>
    </cfRule>
  </conditionalFormatting>
  <conditionalFormatting sqref="AB402">
    <cfRule type="expression" dxfId="3343" priority="432">
      <formula>ISBLANK(AB404)</formula>
    </cfRule>
  </conditionalFormatting>
  <conditionalFormatting sqref="AB414">
    <cfRule type="expression" dxfId="3342" priority="783">
      <formula>ISBLANK(AB417)</formula>
    </cfRule>
  </conditionalFormatting>
  <conditionalFormatting sqref="AC22 AC395:AC397 AC410:AC412">
    <cfRule type="expression" dxfId="3341" priority="17042">
      <formula>ISBLANK(AA23)</formula>
    </cfRule>
    <cfRule type="expression" dxfId="3340" priority="17017">
      <formula>ISBLANK(AB23)</formula>
    </cfRule>
  </conditionalFormatting>
  <conditionalFormatting sqref="AC22">
    <cfRule type="cellIs" dxfId="3339" priority="4897" operator="greaterThan">
      <formula>$C$11</formula>
    </cfRule>
  </conditionalFormatting>
  <conditionalFormatting sqref="AC23">
    <cfRule type="expression" dxfId="3338" priority="9866">
      <formula>ISBLANK(AA23)</formula>
    </cfRule>
  </conditionalFormatting>
  <conditionalFormatting sqref="AC23:AC25">
    <cfRule type="expression" dxfId="3337" priority="9861">
      <formula>ISBLANK(AB23)</formula>
    </cfRule>
  </conditionalFormatting>
  <conditionalFormatting sqref="AC24">
    <cfRule type="expression" dxfId="3336" priority="9864">
      <formula>ISBLANK(AA24)</formula>
    </cfRule>
  </conditionalFormatting>
  <conditionalFormatting sqref="AC25">
    <cfRule type="expression" dxfId="3335" priority="9862">
      <formula>ISBLANK(AA25)</formula>
    </cfRule>
  </conditionalFormatting>
  <conditionalFormatting sqref="AC26 AC387:AC390 AC406:AC408">
    <cfRule type="expression" dxfId="3334" priority="4895">
      <formula>ISBLANK(AB27)</formula>
    </cfRule>
    <cfRule type="expression" dxfId="3333" priority="4896">
      <formula>ISBLANK(AA27)</formula>
    </cfRule>
  </conditionalFormatting>
  <conditionalFormatting sqref="AC26 AC406:AC408 AC387:AC390">
    <cfRule type="cellIs" dxfId="3332" priority="4894" operator="greaterThan">
      <formula>$C$11</formula>
    </cfRule>
  </conditionalFormatting>
  <conditionalFormatting sqref="AC27">
    <cfRule type="expression" dxfId="3331" priority="9887">
      <formula>ISBLANK(AA27)</formula>
    </cfRule>
  </conditionalFormatting>
  <conditionalFormatting sqref="AC27:AC29">
    <cfRule type="expression" dxfId="3330" priority="9882">
      <formula>ISBLANK(AB27)</formula>
    </cfRule>
  </conditionalFormatting>
  <conditionalFormatting sqref="AC28">
    <cfRule type="expression" dxfId="3329" priority="9885">
      <formula>ISBLANK(AA28)</formula>
    </cfRule>
  </conditionalFormatting>
  <conditionalFormatting sqref="AC29">
    <cfRule type="expression" dxfId="3328" priority="9883">
      <formula>ISBLANK(AA29)</formula>
    </cfRule>
  </conditionalFormatting>
  <conditionalFormatting sqref="AC31">
    <cfRule type="expression" dxfId="3327" priority="4892">
      <formula>ISBLANK(AB32)</formula>
    </cfRule>
    <cfRule type="expression" dxfId="3326" priority="4893">
      <formula>ISBLANK(AA32)</formula>
    </cfRule>
    <cfRule type="cellIs" dxfId="3325" priority="4891" operator="greaterThan">
      <formula>$C$11</formula>
    </cfRule>
  </conditionalFormatting>
  <conditionalFormatting sqref="AC32">
    <cfRule type="expression" dxfId="3324" priority="9908">
      <formula>ISBLANK(AA32)</formula>
    </cfRule>
  </conditionalFormatting>
  <conditionalFormatting sqref="AC32:AC34">
    <cfRule type="expression" dxfId="3323" priority="9903">
      <formula>ISBLANK(AB32)</formula>
    </cfRule>
  </conditionalFormatting>
  <conditionalFormatting sqref="AC33">
    <cfRule type="expression" dxfId="3322" priority="9906">
      <formula>ISBLANK(AA33)</formula>
    </cfRule>
  </conditionalFormatting>
  <conditionalFormatting sqref="AC34">
    <cfRule type="expression" dxfId="3321" priority="9904">
      <formula>ISBLANK(AA34)</formula>
    </cfRule>
  </conditionalFormatting>
  <conditionalFormatting sqref="AC35">
    <cfRule type="cellIs" dxfId="3320" priority="4888" operator="greaterThan">
      <formula>$C$11</formula>
    </cfRule>
    <cfRule type="expression" dxfId="3319" priority="4889">
      <formula>ISBLANK(AB36)</formula>
    </cfRule>
    <cfRule type="expression" dxfId="3318" priority="4890">
      <formula>ISBLANK(AA36)</formula>
    </cfRule>
  </conditionalFormatting>
  <conditionalFormatting sqref="AC36">
    <cfRule type="expression" dxfId="3317" priority="9929">
      <formula>ISBLANK(AA36)</formula>
    </cfRule>
  </conditionalFormatting>
  <conditionalFormatting sqref="AC36:AC38">
    <cfRule type="expression" dxfId="3316" priority="9924">
      <formula>ISBLANK(AB36)</formula>
    </cfRule>
  </conditionalFormatting>
  <conditionalFormatting sqref="AC37">
    <cfRule type="expression" dxfId="3315" priority="9927">
      <formula>ISBLANK(AA37)</formula>
    </cfRule>
  </conditionalFormatting>
  <conditionalFormatting sqref="AC38">
    <cfRule type="expression" dxfId="3314" priority="9925">
      <formula>ISBLANK(AA38)</formula>
    </cfRule>
  </conditionalFormatting>
  <conditionalFormatting sqref="AC39">
    <cfRule type="cellIs" dxfId="3313" priority="4885" operator="greaterThan">
      <formula>$C$11</formula>
    </cfRule>
    <cfRule type="expression" dxfId="3312" priority="4886">
      <formula>ISBLANK(AB40)</formula>
    </cfRule>
    <cfRule type="expression" dxfId="3311" priority="4887">
      <formula>ISBLANK(AA40)</formula>
    </cfRule>
  </conditionalFormatting>
  <conditionalFormatting sqref="AC40">
    <cfRule type="expression" dxfId="3310" priority="9950">
      <formula>ISBLANK(AA40)</formula>
    </cfRule>
  </conditionalFormatting>
  <conditionalFormatting sqref="AC40:AC42">
    <cfRule type="expression" dxfId="3309" priority="9945">
      <formula>ISBLANK(AB40)</formula>
    </cfRule>
  </conditionalFormatting>
  <conditionalFormatting sqref="AC41">
    <cfRule type="expression" dxfId="3308" priority="9948">
      <formula>ISBLANK(AA41)</formula>
    </cfRule>
  </conditionalFormatting>
  <conditionalFormatting sqref="AC42">
    <cfRule type="expression" dxfId="3307" priority="9946">
      <formula>ISBLANK(AA42)</formula>
    </cfRule>
  </conditionalFormatting>
  <conditionalFormatting sqref="AC43">
    <cfRule type="expression" dxfId="3306" priority="4884">
      <formula>ISBLANK(AA44)</formula>
    </cfRule>
    <cfRule type="cellIs" dxfId="3305" priority="4882" operator="greaterThan">
      <formula>$C$11</formula>
    </cfRule>
    <cfRule type="expression" dxfId="3304" priority="4883">
      <formula>ISBLANK(AB44)</formula>
    </cfRule>
  </conditionalFormatting>
  <conditionalFormatting sqref="AC44">
    <cfRule type="expression" dxfId="3303" priority="9971">
      <formula>ISBLANK(AA44)</formula>
    </cfRule>
  </conditionalFormatting>
  <conditionalFormatting sqref="AC44:AC46">
    <cfRule type="expression" dxfId="3302" priority="9966">
      <formula>ISBLANK(AB44)</formula>
    </cfRule>
  </conditionalFormatting>
  <conditionalFormatting sqref="AC45">
    <cfRule type="expression" dxfId="3301" priority="9969">
      <formula>ISBLANK(AA45)</formula>
    </cfRule>
  </conditionalFormatting>
  <conditionalFormatting sqref="AC46">
    <cfRule type="expression" dxfId="3300" priority="9967">
      <formula>ISBLANK(AA46)</formula>
    </cfRule>
  </conditionalFormatting>
  <conditionalFormatting sqref="AC47">
    <cfRule type="expression" dxfId="3299" priority="4880">
      <formula>ISBLANK(AB48)</formula>
    </cfRule>
    <cfRule type="cellIs" dxfId="3298" priority="4879" operator="greaterThan">
      <formula>$C$11</formula>
    </cfRule>
    <cfRule type="expression" dxfId="3297" priority="4881">
      <formula>ISBLANK(AA48)</formula>
    </cfRule>
  </conditionalFormatting>
  <conditionalFormatting sqref="AC48">
    <cfRule type="expression" dxfId="3296" priority="9992">
      <formula>ISBLANK(AA48)</formula>
    </cfRule>
  </conditionalFormatting>
  <conditionalFormatting sqref="AC48:AC50">
    <cfRule type="expression" dxfId="3295" priority="9987">
      <formula>ISBLANK(AB48)</formula>
    </cfRule>
  </conditionalFormatting>
  <conditionalFormatting sqref="AC49">
    <cfRule type="expression" dxfId="3294" priority="9990">
      <formula>ISBLANK(AA49)</formula>
    </cfRule>
  </conditionalFormatting>
  <conditionalFormatting sqref="AC50">
    <cfRule type="expression" dxfId="3293" priority="9988">
      <formula>ISBLANK(AA50)</formula>
    </cfRule>
  </conditionalFormatting>
  <conditionalFormatting sqref="AC51">
    <cfRule type="expression" dxfId="3292" priority="4877">
      <formula>ISBLANK(AB52)</formula>
    </cfRule>
    <cfRule type="expression" dxfId="3291" priority="4878">
      <formula>ISBLANK(AA52)</formula>
    </cfRule>
    <cfRule type="cellIs" dxfId="3290" priority="4876" operator="greaterThan">
      <formula>$C$11</formula>
    </cfRule>
  </conditionalFormatting>
  <conditionalFormatting sqref="AC52">
    <cfRule type="expression" dxfId="3289" priority="10013">
      <formula>ISBLANK(AA52)</formula>
    </cfRule>
  </conditionalFormatting>
  <conditionalFormatting sqref="AC52:AC54">
    <cfRule type="expression" dxfId="3288" priority="10008">
      <formula>ISBLANK(AB52)</formula>
    </cfRule>
  </conditionalFormatting>
  <conditionalFormatting sqref="AC53">
    <cfRule type="expression" dxfId="3287" priority="10011">
      <formula>ISBLANK(AA53)</formula>
    </cfRule>
  </conditionalFormatting>
  <conditionalFormatting sqref="AC54">
    <cfRule type="expression" dxfId="3286" priority="10009">
      <formula>ISBLANK(AA54)</formula>
    </cfRule>
  </conditionalFormatting>
  <conditionalFormatting sqref="AC57">
    <cfRule type="expression" dxfId="3285" priority="4874">
      <formula>ISBLANK(AB58)</formula>
    </cfRule>
    <cfRule type="expression" dxfId="3284" priority="4875">
      <formula>ISBLANK(AA58)</formula>
    </cfRule>
    <cfRule type="cellIs" dxfId="3283" priority="4873" operator="greaterThan">
      <formula>$C$11</formula>
    </cfRule>
  </conditionalFormatting>
  <conditionalFormatting sqref="AC58">
    <cfRule type="expression" dxfId="3282" priority="10034">
      <formula>ISBLANK(AA58)</formula>
    </cfRule>
  </conditionalFormatting>
  <conditionalFormatting sqref="AC58:AC60">
    <cfRule type="expression" dxfId="3281" priority="10029">
      <formula>ISBLANK(AB58)</formula>
    </cfRule>
  </conditionalFormatting>
  <conditionalFormatting sqref="AC59">
    <cfRule type="expression" dxfId="3280" priority="10032">
      <formula>ISBLANK(AA59)</formula>
    </cfRule>
  </conditionalFormatting>
  <conditionalFormatting sqref="AC60">
    <cfRule type="expression" dxfId="3279" priority="10030">
      <formula>ISBLANK(AA60)</formula>
    </cfRule>
  </conditionalFormatting>
  <conditionalFormatting sqref="AC61">
    <cfRule type="cellIs" dxfId="3278" priority="4870" operator="greaterThan">
      <formula>$C$11</formula>
    </cfRule>
    <cfRule type="expression" dxfId="3277" priority="4871">
      <formula>ISBLANK(AB62)</formula>
    </cfRule>
    <cfRule type="expression" dxfId="3276" priority="4872">
      <formula>ISBLANK(AA62)</formula>
    </cfRule>
  </conditionalFormatting>
  <conditionalFormatting sqref="AC62">
    <cfRule type="expression" dxfId="3275" priority="10055">
      <formula>ISBLANK(AA62)</formula>
    </cfRule>
  </conditionalFormatting>
  <conditionalFormatting sqref="AC62:AC64">
    <cfRule type="expression" dxfId="3274" priority="10050">
      <formula>ISBLANK(AB62)</formula>
    </cfRule>
  </conditionalFormatting>
  <conditionalFormatting sqref="AC63">
    <cfRule type="expression" dxfId="3273" priority="10053">
      <formula>ISBLANK(AA63)</formula>
    </cfRule>
  </conditionalFormatting>
  <conditionalFormatting sqref="AC64">
    <cfRule type="expression" dxfId="3272" priority="10051">
      <formula>ISBLANK(AA64)</formula>
    </cfRule>
  </conditionalFormatting>
  <conditionalFormatting sqref="AC65">
    <cfRule type="cellIs" dxfId="3271" priority="4867" operator="greaterThan">
      <formula>$C$11</formula>
    </cfRule>
    <cfRule type="expression" dxfId="3270" priority="4868">
      <formula>ISBLANK(AB66)</formula>
    </cfRule>
    <cfRule type="expression" dxfId="3269" priority="4869">
      <formula>ISBLANK(AA66)</formula>
    </cfRule>
  </conditionalFormatting>
  <conditionalFormatting sqref="AC66">
    <cfRule type="expression" dxfId="3268" priority="10076">
      <formula>ISBLANK(AA66)</formula>
    </cfRule>
  </conditionalFormatting>
  <conditionalFormatting sqref="AC66:AC68">
    <cfRule type="expression" dxfId="3267" priority="10071">
      <formula>ISBLANK(AB66)</formula>
    </cfRule>
  </conditionalFormatting>
  <conditionalFormatting sqref="AC67">
    <cfRule type="expression" dxfId="3266" priority="10074">
      <formula>ISBLANK(AA67)</formula>
    </cfRule>
  </conditionalFormatting>
  <conditionalFormatting sqref="AC68">
    <cfRule type="expression" dxfId="3265" priority="10072">
      <formula>ISBLANK(AA68)</formula>
    </cfRule>
  </conditionalFormatting>
  <conditionalFormatting sqref="AC70">
    <cfRule type="cellIs" dxfId="3264" priority="4864" operator="greaterThan">
      <formula>$C$11</formula>
    </cfRule>
    <cfRule type="expression" dxfId="3263" priority="4866">
      <formula>ISBLANK(AA71)</formula>
    </cfRule>
    <cfRule type="expression" dxfId="3262" priority="4865">
      <formula>ISBLANK(AB71)</formula>
    </cfRule>
  </conditionalFormatting>
  <conditionalFormatting sqref="AC71">
    <cfRule type="expression" dxfId="3261" priority="10097">
      <formula>ISBLANK(AA71)</formula>
    </cfRule>
  </conditionalFormatting>
  <conditionalFormatting sqref="AC71:AC73">
    <cfRule type="expression" dxfId="3260" priority="10092">
      <formula>ISBLANK(AB71)</formula>
    </cfRule>
  </conditionalFormatting>
  <conditionalFormatting sqref="AC72">
    <cfRule type="expression" dxfId="3259" priority="10095">
      <formula>ISBLANK(AA72)</formula>
    </cfRule>
  </conditionalFormatting>
  <conditionalFormatting sqref="AC73">
    <cfRule type="expression" dxfId="3258" priority="10093">
      <formula>ISBLANK(AA73)</formula>
    </cfRule>
  </conditionalFormatting>
  <conditionalFormatting sqref="AC74">
    <cfRule type="expression" dxfId="3257" priority="4862">
      <formula>ISBLANK(AB75)</formula>
    </cfRule>
    <cfRule type="cellIs" dxfId="3256" priority="4861" operator="greaterThan">
      <formula>$C$11</formula>
    </cfRule>
    <cfRule type="expression" dxfId="3255" priority="4863">
      <formula>ISBLANK(AA75)</formula>
    </cfRule>
  </conditionalFormatting>
  <conditionalFormatting sqref="AC75">
    <cfRule type="expression" dxfId="3254" priority="10118">
      <formula>ISBLANK(AA75)</formula>
    </cfRule>
  </conditionalFormatting>
  <conditionalFormatting sqref="AC75:AC77">
    <cfRule type="expression" dxfId="3253" priority="10113">
      <formula>ISBLANK(AB75)</formula>
    </cfRule>
  </conditionalFormatting>
  <conditionalFormatting sqref="AC76">
    <cfRule type="expression" dxfId="3252" priority="10116">
      <formula>ISBLANK(AA76)</formula>
    </cfRule>
  </conditionalFormatting>
  <conditionalFormatting sqref="AC77">
    <cfRule type="expression" dxfId="3251" priority="10114">
      <formula>ISBLANK(AA77)</formula>
    </cfRule>
  </conditionalFormatting>
  <conditionalFormatting sqref="AC78">
    <cfRule type="cellIs" dxfId="3250" priority="4858" operator="greaterThan">
      <formula>$C$11</formula>
    </cfRule>
    <cfRule type="expression" dxfId="3249" priority="4859">
      <formula>ISBLANK(AB79)</formula>
    </cfRule>
    <cfRule type="expression" dxfId="3248" priority="4860">
      <formula>ISBLANK(AA79)</formula>
    </cfRule>
  </conditionalFormatting>
  <conditionalFormatting sqref="AC79">
    <cfRule type="expression" dxfId="3247" priority="10139">
      <formula>ISBLANK(AA79)</formula>
    </cfRule>
  </conditionalFormatting>
  <conditionalFormatting sqref="AC79:AC81">
    <cfRule type="expression" dxfId="3246" priority="10134">
      <formula>ISBLANK(AB79)</formula>
    </cfRule>
  </conditionalFormatting>
  <conditionalFormatting sqref="AC80">
    <cfRule type="expression" dxfId="3245" priority="10137">
      <formula>ISBLANK(AA80)</formula>
    </cfRule>
  </conditionalFormatting>
  <conditionalFormatting sqref="AC81">
    <cfRule type="expression" dxfId="3244" priority="10135">
      <formula>ISBLANK(AA81)</formula>
    </cfRule>
  </conditionalFormatting>
  <conditionalFormatting sqref="AC82">
    <cfRule type="expression" dxfId="3243" priority="4857">
      <formula>ISBLANK(AA83)</formula>
    </cfRule>
    <cfRule type="cellIs" dxfId="3242" priority="4855" operator="greaterThan">
      <formula>$C$11</formula>
    </cfRule>
    <cfRule type="expression" dxfId="3241" priority="4856">
      <formula>ISBLANK(AB83)</formula>
    </cfRule>
  </conditionalFormatting>
  <conditionalFormatting sqref="AC83">
    <cfRule type="expression" dxfId="3240" priority="10160">
      <formula>ISBLANK(AA83)</formula>
    </cfRule>
  </conditionalFormatting>
  <conditionalFormatting sqref="AC83:AC85">
    <cfRule type="expression" dxfId="3239" priority="10155">
      <formula>ISBLANK(AB83)</formula>
    </cfRule>
  </conditionalFormatting>
  <conditionalFormatting sqref="AC84">
    <cfRule type="expression" dxfId="3238" priority="10158">
      <formula>ISBLANK(AA84)</formula>
    </cfRule>
  </conditionalFormatting>
  <conditionalFormatting sqref="AC85">
    <cfRule type="expression" dxfId="3237" priority="10156">
      <formula>ISBLANK(AA85)</formula>
    </cfRule>
  </conditionalFormatting>
  <conditionalFormatting sqref="AC86">
    <cfRule type="expression" dxfId="3236" priority="4854">
      <formula>ISBLANK(AA87)</formula>
    </cfRule>
    <cfRule type="expression" dxfId="3235" priority="4853">
      <formula>ISBLANK(AB87)</formula>
    </cfRule>
    <cfRule type="cellIs" dxfId="3234" priority="4852" operator="greaterThan">
      <formula>$C$11</formula>
    </cfRule>
  </conditionalFormatting>
  <conditionalFormatting sqref="AC87">
    <cfRule type="expression" dxfId="3233" priority="10181">
      <formula>ISBLANK(AA87)</formula>
    </cfRule>
  </conditionalFormatting>
  <conditionalFormatting sqref="AC87:AC89">
    <cfRule type="expression" dxfId="3232" priority="10176">
      <formula>ISBLANK(AB87)</formula>
    </cfRule>
  </conditionalFormatting>
  <conditionalFormatting sqref="AC88">
    <cfRule type="expression" dxfId="3231" priority="10179">
      <formula>ISBLANK(AA88)</formula>
    </cfRule>
  </conditionalFormatting>
  <conditionalFormatting sqref="AC89">
    <cfRule type="expression" dxfId="3230" priority="10177">
      <formula>ISBLANK(AA89)</formula>
    </cfRule>
  </conditionalFormatting>
  <conditionalFormatting sqref="AC90">
    <cfRule type="cellIs" dxfId="3229" priority="4849" operator="greaterThan">
      <formula>$C$11</formula>
    </cfRule>
    <cfRule type="expression" dxfId="3228" priority="4851">
      <formula>ISBLANK(AA91)</formula>
    </cfRule>
    <cfRule type="expression" dxfId="3227" priority="4850">
      <formula>ISBLANK(AB91)</formula>
    </cfRule>
  </conditionalFormatting>
  <conditionalFormatting sqref="AC91">
    <cfRule type="expression" dxfId="3226" priority="6779">
      <formula>ISBLANK(AA91)</formula>
    </cfRule>
  </conditionalFormatting>
  <conditionalFormatting sqref="AC91:AC93">
    <cfRule type="expression" dxfId="3225" priority="6774">
      <formula>ISBLANK(AB91)</formula>
    </cfRule>
  </conditionalFormatting>
  <conditionalFormatting sqref="AC92">
    <cfRule type="expression" dxfId="3224" priority="6777">
      <formula>ISBLANK(AA92)</formula>
    </cfRule>
  </conditionalFormatting>
  <conditionalFormatting sqref="AC93">
    <cfRule type="expression" dxfId="3223" priority="6775">
      <formula>ISBLANK(AA93)</formula>
    </cfRule>
  </conditionalFormatting>
  <conditionalFormatting sqref="AC94">
    <cfRule type="expression" dxfId="3222" priority="4848">
      <formula>ISBLANK(AA95)</formula>
    </cfRule>
    <cfRule type="expression" dxfId="3221" priority="4847">
      <formula>ISBLANK(AB95)</formula>
    </cfRule>
    <cfRule type="cellIs" dxfId="3220" priority="4846" operator="greaterThan">
      <formula>$C$11</formula>
    </cfRule>
  </conditionalFormatting>
  <conditionalFormatting sqref="AC95">
    <cfRule type="expression" dxfId="3219" priority="6732">
      <formula>ISBLANK(AA95)</formula>
    </cfRule>
  </conditionalFormatting>
  <conditionalFormatting sqref="AC95:AC97">
    <cfRule type="expression" dxfId="3218" priority="6727">
      <formula>ISBLANK(AB95)</formula>
    </cfRule>
  </conditionalFormatting>
  <conditionalFormatting sqref="AC96">
    <cfRule type="expression" dxfId="3217" priority="6730">
      <formula>ISBLANK(AA96)</formula>
    </cfRule>
  </conditionalFormatting>
  <conditionalFormatting sqref="AC97">
    <cfRule type="expression" dxfId="3216" priority="6728">
      <formula>ISBLANK(AA97)</formula>
    </cfRule>
  </conditionalFormatting>
  <conditionalFormatting sqref="AC98">
    <cfRule type="cellIs" dxfId="3215" priority="4843" operator="greaterThan">
      <formula>$C$11</formula>
    </cfRule>
    <cfRule type="expression" dxfId="3214" priority="4844">
      <formula>ISBLANK(AB99)</formula>
    </cfRule>
    <cfRule type="expression" dxfId="3213" priority="4845">
      <formula>ISBLANK(AA99)</formula>
    </cfRule>
  </conditionalFormatting>
  <conditionalFormatting sqref="AC99">
    <cfRule type="expression" dxfId="3212" priority="10202">
      <formula>ISBLANK(AA99)</formula>
    </cfRule>
  </conditionalFormatting>
  <conditionalFormatting sqref="AC99:AC101">
    <cfRule type="expression" dxfId="3211" priority="10197">
      <formula>ISBLANK(AB99)</formula>
    </cfRule>
  </conditionalFormatting>
  <conditionalFormatting sqref="AC100">
    <cfRule type="expression" dxfId="3210" priority="10200">
      <formula>ISBLANK(AA100)</formula>
    </cfRule>
  </conditionalFormatting>
  <conditionalFormatting sqref="AC101">
    <cfRule type="expression" dxfId="3209" priority="10198">
      <formula>ISBLANK(AA101)</formula>
    </cfRule>
  </conditionalFormatting>
  <conditionalFormatting sqref="AC102">
    <cfRule type="expression" dxfId="3208" priority="2862">
      <formula>ISBLANK(AA103)</formula>
    </cfRule>
    <cfRule type="cellIs" dxfId="3207" priority="2860" operator="greaterThan">
      <formula>$C$11</formula>
    </cfRule>
    <cfRule type="expression" dxfId="3206" priority="2861">
      <formula>ISBLANK(AB103)</formula>
    </cfRule>
  </conditionalFormatting>
  <conditionalFormatting sqref="AC103">
    <cfRule type="expression" dxfId="3205" priority="2875">
      <formula>ISBLANK(AA103)</formula>
    </cfRule>
  </conditionalFormatting>
  <conditionalFormatting sqref="AC103:AC105">
    <cfRule type="expression" dxfId="3204" priority="2870">
      <formula>ISBLANK(AB103)</formula>
    </cfRule>
  </conditionalFormatting>
  <conditionalFormatting sqref="AC104">
    <cfRule type="expression" dxfId="3203" priority="2873">
      <formula>ISBLANK(AA104)</formula>
    </cfRule>
  </conditionalFormatting>
  <conditionalFormatting sqref="AC105">
    <cfRule type="expression" dxfId="3202" priority="2871">
      <formula>ISBLANK(AA105)</formula>
    </cfRule>
  </conditionalFormatting>
  <conditionalFormatting sqref="AC106">
    <cfRule type="expression" dxfId="3201" priority="2802">
      <formula>ISBLANK(AB107)</formula>
    </cfRule>
    <cfRule type="expression" dxfId="3200" priority="2803">
      <formula>ISBLANK(AA107)</formula>
    </cfRule>
    <cfRule type="cellIs" dxfId="3199" priority="2801" operator="greaterThan">
      <formula>$C$11</formula>
    </cfRule>
  </conditionalFormatting>
  <conditionalFormatting sqref="AC107">
    <cfRule type="expression" dxfId="3198" priority="2816">
      <formula>ISBLANK(AA107)</formula>
    </cfRule>
  </conditionalFormatting>
  <conditionalFormatting sqref="AC107:AC109">
    <cfRule type="expression" dxfId="3197" priority="2811">
      <formula>ISBLANK(AB107)</formula>
    </cfRule>
  </conditionalFormatting>
  <conditionalFormatting sqref="AC108">
    <cfRule type="expression" dxfId="3196" priority="2814">
      <formula>ISBLANK(AA108)</formula>
    </cfRule>
  </conditionalFormatting>
  <conditionalFormatting sqref="AC109">
    <cfRule type="expression" dxfId="3195" priority="2812">
      <formula>ISBLANK(AA109)</formula>
    </cfRule>
  </conditionalFormatting>
  <conditionalFormatting sqref="AC110">
    <cfRule type="cellIs" dxfId="3194" priority="2034" operator="greaterThan">
      <formula>$C$11</formula>
    </cfRule>
    <cfRule type="expression" dxfId="3193" priority="2035">
      <formula>ISBLANK(AB111)</formula>
    </cfRule>
    <cfRule type="expression" dxfId="3192" priority="2036">
      <formula>ISBLANK(AA111)</formula>
    </cfRule>
  </conditionalFormatting>
  <conditionalFormatting sqref="AC111">
    <cfRule type="expression" dxfId="3191" priority="2049">
      <formula>ISBLANK(AA111)</formula>
    </cfRule>
    <cfRule type="expression" dxfId="3190" priority="2048">
      <formula>ISBLANK(AB111)</formula>
    </cfRule>
  </conditionalFormatting>
  <conditionalFormatting sqref="AC112">
    <cfRule type="expression" dxfId="3189" priority="2047">
      <formula>ISBLANK(AA112)</formula>
    </cfRule>
    <cfRule type="expression" dxfId="3188" priority="2046">
      <formula>ISBLANK(AB112)</formula>
    </cfRule>
  </conditionalFormatting>
  <conditionalFormatting sqref="AC113">
    <cfRule type="expression" dxfId="3187" priority="2045">
      <formula>ISBLANK(AA113)</formula>
    </cfRule>
    <cfRule type="expression" dxfId="3186" priority="2044">
      <formula>ISBLANK(AB113)</formula>
    </cfRule>
  </conditionalFormatting>
  <conditionalFormatting sqref="AC114">
    <cfRule type="expression" dxfId="3185" priority="1976">
      <formula>ISBLANK(AB115)</formula>
    </cfRule>
    <cfRule type="expression" dxfId="3184" priority="1977">
      <formula>ISBLANK(AA115)</formula>
    </cfRule>
    <cfRule type="cellIs" dxfId="3183" priority="1975" operator="greaterThan">
      <formula>$C$11</formula>
    </cfRule>
  </conditionalFormatting>
  <conditionalFormatting sqref="AC115">
    <cfRule type="expression" dxfId="3182" priority="1989">
      <formula>ISBLANK(AB115)</formula>
    </cfRule>
    <cfRule type="expression" dxfId="3181" priority="1990">
      <formula>ISBLANK(AA115)</formula>
    </cfRule>
  </conditionalFormatting>
  <conditionalFormatting sqref="AC116">
    <cfRule type="expression" dxfId="3180" priority="1988">
      <formula>ISBLANK(AA116)</formula>
    </cfRule>
    <cfRule type="expression" dxfId="3179" priority="1987">
      <formula>ISBLANK(AB116)</formula>
    </cfRule>
  </conditionalFormatting>
  <conditionalFormatting sqref="AC117">
    <cfRule type="expression" dxfId="3178" priority="1986">
      <formula>ISBLANK(AA117)</formula>
    </cfRule>
    <cfRule type="expression" dxfId="3177" priority="1985">
      <formula>ISBLANK(AB117)</formula>
    </cfRule>
  </conditionalFormatting>
  <conditionalFormatting sqref="AC118">
    <cfRule type="expression" dxfId="3176" priority="1918">
      <formula>ISBLANK(AA119)</formula>
    </cfRule>
    <cfRule type="cellIs" dxfId="3175" priority="1916" operator="greaterThan">
      <formula>$C$11</formula>
    </cfRule>
    <cfRule type="expression" dxfId="3174" priority="1917">
      <formula>ISBLANK(AB119)</formula>
    </cfRule>
  </conditionalFormatting>
  <conditionalFormatting sqref="AC119">
    <cfRule type="expression" dxfId="3173" priority="1931">
      <formula>ISBLANK(AA119)</formula>
    </cfRule>
    <cfRule type="expression" dxfId="3172" priority="1930">
      <formula>ISBLANK(AB119)</formula>
    </cfRule>
  </conditionalFormatting>
  <conditionalFormatting sqref="AC120">
    <cfRule type="expression" dxfId="3171" priority="1929">
      <formula>ISBLANK(AA120)</formula>
    </cfRule>
    <cfRule type="expression" dxfId="3170" priority="1928">
      <formula>ISBLANK(AB120)</formula>
    </cfRule>
  </conditionalFormatting>
  <conditionalFormatting sqref="AC121">
    <cfRule type="expression" dxfId="3169" priority="1927">
      <formula>ISBLANK(AA121)</formula>
    </cfRule>
    <cfRule type="expression" dxfId="3168" priority="1926">
      <formula>ISBLANK(AB121)</formula>
    </cfRule>
  </conditionalFormatting>
  <conditionalFormatting sqref="AC122">
    <cfRule type="expression" dxfId="3167" priority="2743">
      <formula>ISBLANK(AB123)</formula>
    </cfRule>
    <cfRule type="expression" dxfId="3166" priority="2744">
      <formula>ISBLANK(AA123)</formula>
    </cfRule>
    <cfRule type="cellIs" dxfId="3165" priority="2742" operator="greaterThan">
      <formula>$C$11</formula>
    </cfRule>
  </conditionalFormatting>
  <conditionalFormatting sqref="AC123">
    <cfRule type="expression" dxfId="3164" priority="2757">
      <formula>ISBLANK(AA123)</formula>
    </cfRule>
  </conditionalFormatting>
  <conditionalFormatting sqref="AC123:AC125">
    <cfRule type="expression" dxfId="3163" priority="2752">
      <formula>ISBLANK(AB123)</formula>
    </cfRule>
  </conditionalFormatting>
  <conditionalFormatting sqref="AC124">
    <cfRule type="expression" dxfId="3162" priority="2755">
      <formula>ISBLANK(AA124)</formula>
    </cfRule>
  </conditionalFormatting>
  <conditionalFormatting sqref="AC125">
    <cfRule type="expression" dxfId="3161" priority="2753">
      <formula>ISBLANK(AA125)</formula>
    </cfRule>
  </conditionalFormatting>
  <conditionalFormatting sqref="AC126">
    <cfRule type="expression" dxfId="3160" priority="4841">
      <formula>ISBLANK(AB127)</formula>
    </cfRule>
    <cfRule type="cellIs" dxfId="3159" priority="4840" operator="greaterThan">
      <formula>$C$11</formula>
    </cfRule>
    <cfRule type="expression" dxfId="3158" priority="4842">
      <formula>ISBLANK(AA127)</formula>
    </cfRule>
  </conditionalFormatting>
  <conditionalFormatting sqref="AC127">
    <cfRule type="expression" dxfId="3157" priority="10223">
      <formula>ISBLANK(AA127)</formula>
    </cfRule>
  </conditionalFormatting>
  <conditionalFormatting sqref="AC127:AC129">
    <cfRule type="expression" dxfId="3156" priority="10218">
      <formula>ISBLANK(AB127)</formula>
    </cfRule>
  </conditionalFormatting>
  <conditionalFormatting sqref="AC128">
    <cfRule type="expression" dxfId="3155" priority="10221">
      <formula>ISBLANK(AA128)</formula>
    </cfRule>
  </conditionalFormatting>
  <conditionalFormatting sqref="AC129">
    <cfRule type="expression" dxfId="3154" priority="10219">
      <formula>ISBLANK(AA129)</formula>
    </cfRule>
  </conditionalFormatting>
  <conditionalFormatting sqref="AC130">
    <cfRule type="expression" dxfId="3153" priority="1858">
      <formula>ISBLANK(AB131)</formula>
    </cfRule>
    <cfRule type="cellIs" dxfId="3152" priority="1857" operator="greaterThan">
      <formula>$C$11</formula>
    </cfRule>
    <cfRule type="expression" dxfId="3151" priority="1859">
      <formula>ISBLANK(AA131)</formula>
    </cfRule>
  </conditionalFormatting>
  <conditionalFormatting sqref="AC131">
    <cfRule type="expression" dxfId="3150" priority="1871">
      <formula>ISBLANK(AB131)</formula>
    </cfRule>
    <cfRule type="expression" dxfId="3149" priority="1872">
      <formula>ISBLANK(AA131)</formula>
    </cfRule>
  </conditionalFormatting>
  <conditionalFormatting sqref="AC132">
    <cfRule type="expression" dxfId="3148" priority="1869">
      <formula>ISBLANK(AB132)</formula>
    </cfRule>
    <cfRule type="expression" dxfId="3147" priority="1870">
      <formula>ISBLANK(AA132)</formula>
    </cfRule>
  </conditionalFormatting>
  <conditionalFormatting sqref="AC133">
    <cfRule type="expression" dxfId="3146" priority="1867">
      <formula>ISBLANK(AB133)</formula>
    </cfRule>
    <cfRule type="expression" dxfId="3145" priority="1868">
      <formula>ISBLANK(AA133)</formula>
    </cfRule>
  </conditionalFormatting>
  <conditionalFormatting sqref="AC134">
    <cfRule type="expression" dxfId="3144" priority="1800">
      <formula>ISBLANK(AA135)</formula>
    </cfRule>
    <cfRule type="expression" dxfId="3143" priority="1799">
      <formula>ISBLANK(AB135)</formula>
    </cfRule>
    <cfRule type="cellIs" dxfId="3142" priority="1798" operator="greaterThan">
      <formula>$C$11</formula>
    </cfRule>
  </conditionalFormatting>
  <conditionalFormatting sqref="AC135">
    <cfRule type="expression" dxfId="3141" priority="1812">
      <formula>ISBLANK(AB135)</formula>
    </cfRule>
    <cfRule type="expression" dxfId="3140" priority="1813">
      <formula>ISBLANK(AA135)</formula>
    </cfRule>
  </conditionalFormatting>
  <conditionalFormatting sqref="AC136">
    <cfRule type="expression" dxfId="3139" priority="1811">
      <formula>ISBLANK(AA136)</formula>
    </cfRule>
    <cfRule type="expression" dxfId="3138" priority="1810">
      <formula>ISBLANK(AB136)</formula>
    </cfRule>
  </conditionalFormatting>
  <conditionalFormatting sqref="AC137">
    <cfRule type="expression" dxfId="3137" priority="1808">
      <formula>ISBLANK(AB137)</formula>
    </cfRule>
    <cfRule type="expression" dxfId="3136" priority="1809">
      <formula>ISBLANK(AA137)</formula>
    </cfRule>
  </conditionalFormatting>
  <conditionalFormatting sqref="AC138">
    <cfRule type="expression" dxfId="3135" priority="1740">
      <formula>ISBLANK(AB139)</formula>
    </cfRule>
    <cfRule type="cellIs" dxfId="3134" priority="1739" operator="greaterThan">
      <formula>$C$11</formula>
    </cfRule>
    <cfRule type="expression" dxfId="3133" priority="1741">
      <formula>ISBLANK(AA139)</formula>
    </cfRule>
  </conditionalFormatting>
  <conditionalFormatting sqref="AC139">
    <cfRule type="expression" dxfId="3132" priority="1754">
      <formula>ISBLANK(AA139)</formula>
    </cfRule>
    <cfRule type="expression" dxfId="3131" priority="1753">
      <formula>ISBLANK(AB139)</formula>
    </cfRule>
  </conditionalFormatting>
  <conditionalFormatting sqref="AC140">
    <cfRule type="expression" dxfId="3130" priority="1751">
      <formula>ISBLANK(AB140)</formula>
    </cfRule>
    <cfRule type="expression" dxfId="3129" priority="1752">
      <formula>ISBLANK(AA140)</formula>
    </cfRule>
  </conditionalFormatting>
  <conditionalFormatting sqref="AC141">
    <cfRule type="expression" dxfId="3128" priority="1749">
      <formula>ISBLANK(AB141)</formula>
    </cfRule>
    <cfRule type="expression" dxfId="3127" priority="1750">
      <formula>ISBLANK(AA141)</formula>
    </cfRule>
  </conditionalFormatting>
  <conditionalFormatting sqref="AC142">
    <cfRule type="expression" dxfId="3126" priority="1682">
      <formula>ISBLANK(AA143)</formula>
    </cfRule>
    <cfRule type="expression" dxfId="3125" priority="1681">
      <formula>ISBLANK(AB143)</formula>
    </cfRule>
    <cfRule type="cellIs" dxfId="3124" priority="1680" operator="greaterThan">
      <formula>$C$11</formula>
    </cfRule>
  </conditionalFormatting>
  <conditionalFormatting sqref="AC143">
    <cfRule type="expression" dxfId="3123" priority="1694">
      <formula>ISBLANK(AB143)</formula>
    </cfRule>
    <cfRule type="expression" dxfId="3122" priority="1695">
      <formula>ISBLANK(AA143)</formula>
    </cfRule>
  </conditionalFormatting>
  <conditionalFormatting sqref="AC144">
    <cfRule type="expression" dxfId="3121" priority="1693">
      <formula>ISBLANK(AA144)</formula>
    </cfRule>
    <cfRule type="expression" dxfId="3120" priority="1692">
      <formula>ISBLANK(AB144)</formula>
    </cfRule>
  </conditionalFormatting>
  <conditionalFormatting sqref="AC145">
    <cfRule type="expression" dxfId="3119" priority="1691">
      <formula>ISBLANK(AA145)</formula>
    </cfRule>
    <cfRule type="expression" dxfId="3118" priority="1690">
      <formula>ISBLANK(AB145)</formula>
    </cfRule>
  </conditionalFormatting>
  <conditionalFormatting sqref="AC146">
    <cfRule type="expression" dxfId="3117" priority="4838">
      <formula>ISBLANK(AB147)</formula>
    </cfRule>
    <cfRule type="cellIs" dxfId="3116" priority="4837" operator="greaterThan">
      <formula>$C$11</formula>
    </cfRule>
    <cfRule type="expression" dxfId="3115" priority="4839">
      <formula>ISBLANK(AA147)</formula>
    </cfRule>
  </conditionalFormatting>
  <conditionalFormatting sqref="AC147">
    <cfRule type="expression" dxfId="3114" priority="10244">
      <formula>ISBLANK(AA147)</formula>
    </cfRule>
  </conditionalFormatting>
  <conditionalFormatting sqref="AC147:AC149">
    <cfRule type="expression" dxfId="3113" priority="10239">
      <formula>ISBLANK(AB147)</formula>
    </cfRule>
  </conditionalFormatting>
  <conditionalFormatting sqref="AC148">
    <cfRule type="expression" dxfId="3112" priority="10242">
      <formula>ISBLANK(AA148)</formula>
    </cfRule>
  </conditionalFormatting>
  <conditionalFormatting sqref="AC149">
    <cfRule type="expression" dxfId="3111" priority="10240">
      <formula>ISBLANK(AA149)</formula>
    </cfRule>
  </conditionalFormatting>
  <conditionalFormatting sqref="AC150">
    <cfRule type="cellIs" dxfId="3110" priority="1621" operator="greaterThan">
      <formula>$C$11</formula>
    </cfRule>
    <cfRule type="expression" dxfId="3109" priority="1623">
      <formula>ISBLANK(AA151)</formula>
    </cfRule>
    <cfRule type="expression" dxfId="3108" priority="1622">
      <formula>ISBLANK(AB151)</formula>
    </cfRule>
  </conditionalFormatting>
  <conditionalFormatting sqref="AC151">
    <cfRule type="expression" dxfId="3107" priority="1636">
      <formula>ISBLANK(AA151)</formula>
    </cfRule>
    <cfRule type="expression" dxfId="3106" priority="1635">
      <formula>ISBLANK(AB151)</formula>
    </cfRule>
  </conditionalFormatting>
  <conditionalFormatting sqref="AC152">
    <cfRule type="expression" dxfId="3105" priority="1633">
      <formula>ISBLANK(AB152)</formula>
    </cfRule>
    <cfRule type="expression" dxfId="3104" priority="1634">
      <formula>ISBLANK(AA152)</formula>
    </cfRule>
  </conditionalFormatting>
  <conditionalFormatting sqref="AC153">
    <cfRule type="expression" dxfId="3103" priority="1631">
      <formula>ISBLANK(AB153)</formula>
    </cfRule>
    <cfRule type="expression" dxfId="3102" priority="1632">
      <formula>ISBLANK(AA153)</formula>
    </cfRule>
  </conditionalFormatting>
  <conditionalFormatting sqref="AC154">
    <cfRule type="expression" dxfId="3101" priority="1564">
      <formula>ISBLANK(AA155)</formula>
    </cfRule>
    <cfRule type="expression" dxfId="3100" priority="1563">
      <formula>ISBLANK(AB155)</formula>
    </cfRule>
    <cfRule type="cellIs" dxfId="3099" priority="1562" operator="greaterThan">
      <formula>$C$11</formula>
    </cfRule>
  </conditionalFormatting>
  <conditionalFormatting sqref="AC155">
    <cfRule type="expression" dxfId="3098" priority="1576">
      <formula>ISBLANK(AB155)</formula>
    </cfRule>
    <cfRule type="expression" dxfId="3097" priority="1577">
      <formula>ISBLANK(AA155)</formula>
    </cfRule>
  </conditionalFormatting>
  <conditionalFormatting sqref="AC156">
    <cfRule type="expression" dxfId="3096" priority="1575">
      <formula>ISBLANK(AA156)</formula>
    </cfRule>
    <cfRule type="expression" dxfId="3095" priority="1574">
      <formula>ISBLANK(AB156)</formula>
    </cfRule>
  </conditionalFormatting>
  <conditionalFormatting sqref="AC157">
    <cfRule type="expression" dxfId="3094" priority="1573">
      <formula>ISBLANK(AA157)</formula>
    </cfRule>
    <cfRule type="expression" dxfId="3093" priority="1572">
      <formula>ISBLANK(AB157)</formula>
    </cfRule>
  </conditionalFormatting>
  <conditionalFormatting sqref="AC158">
    <cfRule type="expression" dxfId="3092" priority="1504">
      <formula>ISBLANK(AB159)</formula>
    </cfRule>
    <cfRule type="cellIs" dxfId="3091" priority="1503" operator="greaterThan">
      <formula>$C$11</formula>
    </cfRule>
    <cfRule type="expression" dxfId="3090" priority="1505">
      <formula>ISBLANK(AA159)</formula>
    </cfRule>
  </conditionalFormatting>
  <conditionalFormatting sqref="AC159">
    <cfRule type="expression" dxfId="3089" priority="1518">
      <formula>ISBLANK(AA159)</formula>
    </cfRule>
    <cfRule type="expression" dxfId="3088" priority="1517">
      <formula>ISBLANK(AB159)</formula>
    </cfRule>
  </conditionalFormatting>
  <conditionalFormatting sqref="AC160">
    <cfRule type="expression" dxfId="3087" priority="1515">
      <formula>ISBLANK(AB160)</formula>
    </cfRule>
    <cfRule type="expression" dxfId="3086" priority="1516">
      <formula>ISBLANK(AA160)</formula>
    </cfRule>
  </conditionalFormatting>
  <conditionalFormatting sqref="AC161">
    <cfRule type="expression" dxfId="3085" priority="1513">
      <formula>ISBLANK(AB161)</formula>
    </cfRule>
    <cfRule type="expression" dxfId="3084" priority="1514">
      <formula>ISBLANK(AA161)</formula>
    </cfRule>
  </conditionalFormatting>
  <conditionalFormatting sqref="AC162">
    <cfRule type="expression" dxfId="3083" priority="1446">
      <formula>ISBLANK(AA163)</formula>
    </cfRule>
    <cfRule type="expression" dxfId="3082" priority="1445">
      <formula>ISBLANK(AB163)</formula>
    </cfRule>
    <cfRule type="cellIs" dxfId="3081" priority="1444" operator="greaterThan">
      <formula>$C$11</formula>
    </cfRule>
  </conditionalFormatting>
  <conditionalFormatting sqref="AC163">
    <cfRule type="expression" dxfId="3080" priority="1458">
      <formula>ISBLANK(AB163)</formula>
    </cfRule>
    <cfRule type="expression" dxfId="3079" priority="1459">
      <formula>ISBLANK(AA163)</formula>
    </cfRule>
  </conditionalFormatting>
  <conditionalFormatting sqref="AC164">
    <cfRule type="expression" dxfId="3078" priority="1456">
      <formula>ISBLANK(AB164)</formula>
    </cfRule>
    <cfRule type="expression" dxfId="3077" priority="1457">
      <formula>ISBLANK(AA164)</formula>
    </cfRule>
  </conditionalFormatting>
  <conditionalFormatting sqref="AC165">
    <cfRule type="expression" dxfId="3076" priority="1454">
      <formula>ISBLANK(AB165)</formula>
    </cfRule>
    <cfRule type="expression" dxfId="3075" priority="1455">
      <formula>ISBLANK(AA165)</formula>
    </cfRule>
  </conditionalFormatting>
  <conditionalFormatting sqref="AC166">
    <cfRule type="expression" dxfId="3074" priority="4836">
      <formula>ISBLANK(AA167)</formula>
    </cfRule>
    <cfRule type="cellIs" dxfId="3073" priority="4834" operator="greaterThan">
      <formula>$C$11</formula>
    </cfRule>
    <cfRule type="expression" dxfId="3072" priority="4835">
      <formula>ISBLANK(AB167)</formula>
    </cfRule>
  </conditionalFormatting>
  <conditionalFormatting sqref="AC167">
    <cfRule type="expression" dxfId="3071" priority="10265">
      <formula>ISBLANK(AA167)</formula>
    </cfRule>
  </conditionalFormatting>
  <conditionalFormatting sqref="AC167:AC169">
    <cfRule type="expression" dxfId="3070" priority="10260">
      <formula>ISBLANK(AB167)</formula>
    </cfRule>
  </conditionalFormatting>
  <conditionalFormatting sqref="AC168">
    <cfRule type="expression" dxfId="3069" priority="10263">
      <formula>ISBLANK(AA168)</formula>
    </cfRule>
  </conditionalFormatting>
  <conditionalFormatting sqref="AC169">
    <cfRule type="expression" dxfId="3068" priority="10261">
      <formula>ISBLANK(AA169)</formula>
    </cfRule>
  </conditionalFormatting>
  <conditionalFormatting sqref="AC170">
    <cfRule type="expression" dxfId="3067" priority="1327">
      <formula>ISBLANK(AB171)</formula>
    </cfRule>
    <cfRule type="expression" dxfId="3066" priority="1328">
      <formula>ISBLANK(AA171)</formula>
    </cfRule>
    <cfRule type="cellIs" dxfId="3065" priority="1326" operator="greaterThan">
      <formula>$C$11</formula>
    </cfRule>
  </conditionalFormatting>
  <conditionalFormatting sqref="AC171">
    <cfRule type="expression" dxfId="3064" priority="1341">
      <formula>ISBLANK(AA171)</formula>
    </cfRule>
    <cfRule type="expression" dxfId="3063" priority="1340">
      <formula>ISBLANK(AB171)</formula>
    </cfRule>
  </conditionalFormatting>
  <conditionalFormatting sqref="AC172">
    <cfRule type="expression" dxfId="3062" priority="1338">
      <formula>ISBLANK(AB172)</formula>
    </cfRule>
    <cfRule type="expression" dxfId="3061" priority="1339">
      <formula>ISBLANK(AA172)</formula>
    </cfRule>
  </conditionalFormatting>
  <conditionalFormatting sqref="AC173">
    <cfRule type="expression" dxfId="3060" priority="1336">
      <formula>ISBLANK(AB173)</formula>
    </cfRule>
    <cfRule type="expression" dxfId="3059" priority="1337">
      <formula>ISBLANK(AA173)</formula>
    </cfRule>
  </conditionalFormatting>
  <conditionalFormatting sqref="AC174">
    <cfRule type="cellIs" dxfId="3058" priority="1385" operator="greaterThan">
      <formula>$C$11</formula>
    </cfRule>
    <cfRule type="expression" dxfId="3057" priority="1387">
      <formula>ISBLANK(AA175)</formula>
    </cfRule>
    <cfRule type="expression" dxfId="3056" priority="1386">
      <formula>ISBLANK(AB175)</formula>
    </cfRule>
  </conditionalFormatting>
  <conditionalFormatting sqref="AC175">
    <cfRule type="expression" dxfId="3055" priority="1399">
      <formula>ISBLANK(AB175)</formula>
    </cfRule>
    <cfRule type="expression" dxfId="3054" priority="1400">
      <formula>ISBLANK(AA175)</formula>
    </cfRule>
  </conditionalFormatting>
  <conditionalFormatting sqref="AC176">
    <cfRule type="expression" dxfId="3053" priority="1397">
      <formula>ISBLANK(AB176)</formula>
    </cfRule>
    <cfRule type="expression" dxfId="3052" priority="1398">
      <formula>ISBLANK(AA176)</formula>
    </cfRule>
  </conditionalFormatting>
  <conditionalFormatting sqref="AC177">
    <cfRule type="expression" dxfId="3051" priority="1396">
      <formula>ISBLANK(AA177)</formula>
    </cfRule>
    <cfRule type="expression" dxfId="3050" priority="1395">
      <formula>ISBLANK(AB177)</formula>
    </cfRule>
  </conditionalFormatting>
  <conditionalFormatting sqref="AC178">
    <cfRule type="expression" dxfId="3049" priority="4832">
      <formula>ISBLANK(AB179)</formula>
    </cfRule>
    <cfRule type="cellIs" dxfId="3048" priority="4831" operator="greaterThan">
      <formula>$C$11</formula>
    </cfRule>
    <cfRule type="expression" dxfId="3047" priority="4833">
      <formula>ISBLANK(AA179)</formula>
    </cfRule>
  </conditionalFormatting>
  <conditionalFormatting sqref="AC179">
    <cfRule type="expression" dxfId="3046" priority="10286">
      <formula>ISBLANK(AA179)</formula>
    </cfRule>
  </conditionalFormatting>
  <conditionalFormatting sqref="AC179:AC181">
    <cfRule type="expression" dxfId="3045" priority="10281">
      <formula>ISBLANK(AB179)</formula>
    </cfRule>
  </conditionalFormatting>
  <conditionalFormatting sqref="AC180">
    <cfRule type="expression" dxfId="3044" priority="10284">
      <formula>ISBLANK(AA180)</formula>
    </cfRule>
  </conditionalFormatting>
  <conditionalFormatting sqref="AC181">
    <cfRule type="expression" dxfId="3043" priority="10282">
      <formula>ISBLANK(AA181)</formula>
    </cfRule>
  </conditionalFormatting>
  <conditionalFormatting sqref="AC182">
    <cfRule type="expression" dxfId="3042" priority="973">
      <formula>ISBLANK(AB183)</formula>
    </cfRule>
    <cfRule type="cellIs" dxfId="3041" priority="972" operator="greaterThan">
      <formula>$C$11</formula>
    </cfRule>
    <cfRule type="expression" dxfId="3040" priority="974">
      <formula>ISBLANK(AA183)</formula>
    </cfRule>
  </conditionalFormatting>
  <conditionalFormatting sqref="AC183">
    <cfRule type="expression" dxfId="3039" priority="987">
      <formula>ISBLANK(AA183)</formula>
    </cfRule>
    <cfRule type="expression" dxfId="3038" priority="986">
      <formula>ISBLANK(AB183)</formula>
    </cfRule>
  </conditionalFormatting>
  <conditionalFormatting sqref="AC184">
    <cfRule type="expression" dxfId="3037" priority="985">
      <formula>ISBLANK(AA184)</formula>
    </cfRule>
    <cfRule type="expression" dxfId="3036" priority="984">
      <formula>ISBLANK(AB184)</formula>
    </cfRule>
  </conditionalFormatting>
  <conditionalFormatting sqref="AC185">
    <cfRule type="expression" dxfId="3035" priority="982">
      <formula>ISBLANK(AB185)</formula>
    </cfRule>
    <cfRule type="expression" dxfId="3034" priority="983">
      <formula>ISBLANK(AA185)</formula>
    </cfRule>
  </conditionalFormatting>
  <conditionalFormatting sqref="AC186">
    <cfRule type="cellIs" dxfId="3033" priority="913" operator="greaterThan">
      <formula>$C$11</formula>
    </cfRule>
    <cfRule type="expression" dxfId="3032" priority="914">
      <formula>ISBLANK(AB187)</formula>
    </cfRule>
    <cfRule type="expression" dxfId="3031" priority="915">
      <formula>ISBLANK(AA187)</formula>
    </cfRule>
  </conditionalFormatting>
  <conditionalFormatting sqref="AC187">
    <cfRule type="expression" dxfId="3030" priority="927">
      <formula>ISBLANK(AB187)</formula>
    </cfRule>
    <cfRule type="expression" dxfId="3029" priority="928">
      <formula>ISBLANK(AA187)</formula>
    </cfRule>
  </conditionalFormatting>
  <conditionalFormatting sqref="AC188">
    <cfRule type="expression" dxfId="3028" priority="926">
      <formula>ISBLANK(AA188)</formula>
    </cfRule>
    <cfRule type="expression" dxfId="3027" priority="925">
      <formula>ISBLANK(AB188)</formula>
    </cfRule>
  </conditionalFormatting>
  <conditionalFormatting sqref="AC189">
    <cfRule type="expression" dxfId="3026" priority="924">
      <formula>ISBLANK(AA189)</formula>
    </cfRule>
    <cfRule type="expression" dxfId="3025" priority="923">
      <formula>ISBLANK(AB189)</formula>
    </cfRule>
  </conditionalFormatting>
  <conditionalFormatting sqref="AC190">
    <cfRule type="cellIs" dxfId="3024" priority="4828" operator="greaterThan">
      <formula>$C$11</formula>
    </cfRule>
    <cfRule type="expression" dxfId="3023" priority="4829">
      <formula>ISBLANK(AB191)</formula>
    </cfRule>
    <cfRule type="expression" dxfId="3022" priority="4830">
      <formula>ISBLANK(AA191)</formula>
    </cfRule>
  </conditionalFormatting>
  <conditionalFormatting sqref="AC191">
    <cfRule type="expression" dxfId="3021" priority="10307">
      <formula>ISBLANK(AA191)</formula>
    </cfRule>
  </conditionalFormatting>
  <conditionalFormatting sqref="AC191:AC193">
    <cfRule type="expression" dxfId="3020" priority="10302">
      <formula>ISBLANK(AB191)</formula>
    </cfRule>
  </conditionalFormatting>
  <conditionalFormatting sqref="AC192">
    <cfRule type="expression" dxfId="3019" priority="10305">
      <formula>ISBLANK(AA192)</formula>
    </cfRule>
  </conditionalFormatting>
  <conditionalFormatting sqref="AC193">
    <cfRule type="expression" dxfId="3018" priority="10303">
      <formula>ISBLANK(AA193)</formula>
    </cfRule>
  </conditionalFormatting>
  <conditionalFormatting sqref="AC194">
    <cfRule type="expression" dxfId="3017" priority="4827">
      <formula>ISBLANK(AA195)</formula>
    </cfRule>
    <cfRule type="cellIs" dxfId="3016" priority="4825" operator="greaterThan">
      <formula>$C$11</formula>
    </cfRule>
    <cfRule type="expression" dxfId="3015" priority="4826">
      <formula>ISBLANK(AB195)</formula>
    </cfRule>
  </conditionalFormatting>
  <conditionalFormatting sqref="AC195">
    <cfRule type="expression" dxfId="3014" priority="15031">
      <formula>ISBLANK(AA195)</formula>
    </cfRule>
  </conditionalFormatting>
  <conditionalFormatting sqref="AC195:AC197">
    <cfRule type="expression" dxfId="3013" priority="15026">
      <formula>ISBLANK(AB195)</formula>
    </cfRule>
  </conditionalFormatting>
  <conditionalFormatting sqref="AC196">
    <cfRule type="expression" dxfId="3012" priority="15029">
      <formula>ISBLANK(AA196)</formula>
    </cfRule>
  </conditionalFormatting>
  <conditionalFormatting sqref="AC197">
    <cfRule type="expression" dxfId="3011" priority="15027">
      <formula>ISBLANK(AA197)</formula>
    </cfRule>
  </conditionalFormatting>
  <conditionalFormatting sqref="AC198">
    <cfRule type="expression" dxfId="3010" priority="4824">
      <formula>ISBLANK(AA199)</formula>
    </cfRule>
    <cfRule type="expression" dxfId="3009" priority="4823">
      <formula>ISBLANK(AB199)</formula>
    </cfRule>
    <cfRule type="cellIs" dxfId="3008" priority="4822" operator="greaterThan">
      <formula>$C$11</formula>
    </cfRule>
  </conditionalFormatting>
  <conditionalFormatting sqref="AC199">
    <cfRule type="expression" dxfId="3007" priority="14984">
      <formula>ISBLANK(AA199)</formula>
    </cfRule>
  </conditionalFormatting>
  <conditionalFormatting sqref="AC199:AC201">
    <cfRule type="expression" dxfId="3006" priority="14979">
      <formula>ISBLANK(AB199)</formula>
    </cfRule>
  </conditionalFormatting>
  <conditionalFormatting sqref="AC200">
    <cfRule type="expression" dxfId="3005" priority="14982">
      <formula>ISBLANK(AA200)</formula>
    </cfRule>
  </conditionalFormatting>
  <conditionalFormatting sqref="AC201">
    <cfRule type="expression" dxfId="3004" priority="14980">
      <formula>ISBLANK(AA201)</formula>
    </cfRule>
  </conditionalFormatting>
  <conditionalFormatting sqref="AC202">
    <cfRule type="expression" dxfId="3003" priority="4820">
      <formula>ISBLANK(AB203)</formula>
    </cfRule>
    <cfRule type="expression" dxfId="3002" priority="4821">
      <formula>ISBLANK(AA203)</formula>
    </cfRule>
    <cfRule type="cellIs" dxfId="3001" priority="4819" operator="greaterThan">
      <formula>$C$11</formula>
    </cfRule>
  </conditionalFormatting>
  <conditionalFormatting sqref="AC203">
    <cfRule type="expression" dxfId="3000" priority="14937">
      <formula>ISBLANK(AA203)</formula>
    </cfRule>
  </conditionalFormatting>
  <conditionalFormatting sqref="AC203:AC205">
    <cfRule type="expression" dxfId="2999" priority="14932">
      <formula>ISBLANK(AB203)</formula>
    </cfRule>
  </conditionalFormatting>
  <conditionalFormatting sqref="AC204">
    <cfRule type="expression" dxfId="2998" priority="14935">
      <formula>ISBLANK(AA204)</formula>
    </cfRule>
  </conditionalFormatting>
  <conditionalFormatting sqref="AC205">
    <cfRule type="expression" dxfId="2997" priority="14933">
      <formula>ISBLANK(AA205)</formula>
    </cfRule>
  </conditionalFormatting>
  <conditionalFormatting sqref="AC206">
    <cfRule type="cellIs" dxfId="2996" priority="4816" operator="greaterThan">
      <formula>$C$11</formula>
    </cfRule>
    <cfRule type="expression" dxfId="2995" priority="4817">
      <formula>ISBLANK(AB207)</formula>
    </cfRule>
    <cfRule type="expression" dxfId="2994" priority="4818">
      <formula>ISBLANK(AA207)</formula>
    </cfRule>
  </conditionalFormatting>
  <conditionalFormatting sqref="AC207">
    <cfRule type="expression" dxfId="2993" priority="14890">
      <formula>ISBLANK(AA207)</formula>
    </cfRule>
  </conditionalFormatting>
  <conditionalFormatting sqref="AC207:AC209">
    <cfRule type="expression" dxfId="2992" priority="14885">
      <formula>ISBLANK(AB207)</formula>
    </cfRule>
  </conditionalFormatting>
  <conditionalFormatting sqref="AC208">
    <cfRule type="expression" dxfId="2991" priority="14888">
      <formula>ISBLANK(AA208)</formula>
    </cfRule>
  </conditionalFormatting>
  <conditionalFormatting sqref="AC209">
    <cfRule type="expression" dxfId="2990" priority="14886">
      <formula>ISBLANK(AA209)</formula>
    </cfRule>
  </conditionalFormatting>
  <conditionalFormatting sqref="AC210">
    <cfRule type="cellIs" dxfId="2989" priority="4813" operator="greaterThan">
      <formula>$C$11</formula>
    </cfRule>
    <cfRule type="expression" dxfId="2988" priority="4814">
      <formula>ISBLANK(AB211)</formula>
    </cfRule>
    <cfRule type="expression" dxfId="2987" priority="4815">
      <formula>ISBLANK(AA211)</formula>
    </cfRule>
  </conditionalFormatting>
  <conditionalFormatting sqref="AC211">
    <cfRule type="expression" dxfId="2986" priority="14843">
      <formula>ISBLANK(AA211)</formula>
    </cfRule>
  </conditionalFormatting>
  <conditionalFormatting sqref="AC211:AC213">
    <cfRule type="expression" dxfId="2985" priority="14838">
      <formula>ISBLANK(AB211)</formula>
    </cfRule>
  </conditionalFormatting>
  <conditionalFormatting sqref="AC212">
    <cfRule type="expression" dxfId="2984" priority="14841">
      <formula>ISBLANK(AA212)</formula>
    </cfRule>
  </conditionalFormatting>
  <conditionalFormatting sqref="AC213">
    <cfRule type="expression" dxfId="2983" priority="14839">
      <formula>ISBLANK(AA213)</formula>
    </cfRule>
  </conditionalFormatting>
  <conditionalFormatting sqref="AC215">
    <cfRule type="cellIs" dxfId="2982" priority="4810" operator="greaterThan">
      <formula>$C$11</formula>
    </cfRule>
    <cfRule type="expression" dxfId="2981" priority="4811">
      <formula>ISBLANK(AB216)</formula>
    </cfRule>
    <cfRule type="expression" dxfId="2980" priority="4812">
      <formula>ISBLANK(AA216)</formula>
    </cfRule>
  </conditionalFormatting>
  <conditionalFormatting sqref="AC216">
    <cfRule type="expression" dxfId="2979" priority="7686">
      <formula>ISBLANK(AA216)</formula>
    </cfRule>
  </conditionalFormatting>
  <conditionalFormatting sqref="AC216:AC218">
    <cfRule type="expression" dxfId="2978" priority="7681">
      <formula>ISBLANK(AB216)</formula>
    </cfRule>
  </conditionalFormatting>
  <conditionalFormatting sqref="AC217">
    <cfRule type="expression" dxfId="2977" priority="7684">
      <formula>ISBLANK(AA217)</formula>
    </cfRule>
  </conditionalFormatting>
  <conditionalFormatting sqref="AC218">
    <cfRule type="expression" dxfId="2976" priority="7682">
      <formula>ISBLANK(AA218)</formula>
    </cfRule>
  </conditionalFormatting>
  <conditionalFormatting sqref="AC219">
    <cfRule type="expression" dxfId="2975" priority="4808">
      <formula>ISBLANK(AB220)</formula>
    </cfRule>
    <cfRule type="cellIs" dxfId="2974" priority="4807" operator="greaterThan">
      <formula>$C$11</formula>
    </cfRule>
    <cfRule type="expression" dxfId="2973" priority="4809">
      <formula>ISBLANK(AA220)</formula>
    </cfRule>
  </conditionalFormatting>
  <conditionalFormatting sqref="AC220">
    <cfRule type="expression" dxfId="2972" priority="7639">
      <formula>ISBLANK(AA220)</formula>
    </cfRule>
  </conditionalFormatting>
  <conditionalFormatting sqref="AC220:AC222">
    <cfRule type="expression" dxfId="2971" priority="7634">
      <formula>ISBLANK(AB220)</formula>
    </cfRule>
  </conditionalFormatting>
  <conditionalFormatting sqref="AC221">
    <cfRule type="expression" dxfId="2970" priority="7637">
      <formula>ISBLANK(AA221)</formula>
    </cfRule>
  </conditionalFormatting>
  <conditionalFormatting sqref="AC222">
    <cfRule type="expression" dxfId="2969" priority="7635">
      <formula>ISBLANK(AA222)</formula>
    </cfRule>
  </conditionalFormatting>
  <conditionalFormatting sqref="AC223">
    <cfRule type="expression" dxfId="2968" priority="4805">
      <formula>ISBLANK(AB224)</formula>
    </cfRule>
    <cfRule type="expression" dxfId="2967" priority="4806">
      <formula>ISBLANK(AA224)</formula>
    </cfRule>
    <cfRule type="cellIs" dxfId="2966" priority="4804" operator="greaterThan">
      <formula>$C$11</formula>
    </cfRule>
  </conditionalFormatting>
  <conditionalFormatting sqref="AC224">
    <cfRule type="expression" dxfId="2965" priority="7592">
      <formula>ISBLANK(AA224)</formula>
    </cfRule>
  </conditionalFormatting>
  <conditionalFormatting sqref="AC224:AC226">
    <cfRule type="expression" dxfId="2964" priority="7587">
      <formula>ISBLANK(AB224)</formula>
    </cfRule>
  </conditionalFormatting>
  <conditionalFormatting sqref="AC225">
    <cfRule type="expression" dxfId="2963" priority="7590">
      <formula>ISBLANK(AA225)</formula>
    </cfRule>
  </conditionalFormatting>
  <conditionalFormatting sqref="AC226">
    <cfRule type="expression" dxfId="2962" priority="7588">
      <formula>ISBLANK(AA226)</formula>
    </cfRule>
  </conditionalFormatting>
  <conditionalFormatting sqref="AC227">
    <cfRule type="cellIs" dxfId="2961" priority="4801" operator="greaterThan">
      <formula>$C$11</formula>
    </cfRule>
    <cfRule type="expression" dxfId="2960" priority="4802">
      <formula>ISBLANK(AB228)</formula>
    </cfRule>
    <cfRule type="expression" dxfId="2959" priority="4803">
      <formula>ISBLANK(AA228)</formula>
    </cfRule>
  </conditionalFormatting>
  <conditionalFormatting sqref="AC228">
    <cfRule type="expression" dxfId="2958" priority="7545">
      <formula>ISBLANK(AA228)</formula>
    </cfRule>
  </conditionalFormatting>
  <conditionalFormatting sqref="AC228:AC230">
    <cfRule type="expression" dxfId="2957" priority="7540">
      <formula>ISBLANK(AB228)</formula>
    </cfRule>
  </conditionalFormatting>
  <conditionalFormatting sqref="AC229">
    <cfRule type="expression" dxfId="2956" priority="7543">
      <formula>ISBLANK(AA229)</formula>
    </cfRule>
  </conditionalFormatting>
  <conditionalFormatting sqref="AC230">
    <cfRule type="expression" dxfId="2955" priority="7541">
      <formula>ISBLANK(AA230)</formula>
    </cfRule>
  </conditionalFormatting>
  <conditionalFormatting sqref="AC231">
    <cfRule type="expression" dxfId="2954" priority="4799">
      <formula>ISBLANK(AB232)</formula>
    </cfRule>
    <cfRule type="cellIs" dxfId="2953" priority="4798" operator="greaterThan">
      <formula>$C$11</formula>
    </cfRule>
    <cfRule type="expression" dxfId="2952" priority="4800">
      <formula>ISBLANK(AA232)</formula>
    </cfRule>
  </conditionalFormatting>
  <conditionalFormatting sqref="AC232">
    <cfRule type="expression" dxfId="2951" priority="7498">
      <formula>ISBLANK(AA232)</formula>
    </cfRule>
  </conditionalFormatting>
  <conditionalFormatting sqref="AC232:AC234">
    <cfRule type="expression" dxfId="2950" priority="7493">
      <formula>ISBLANK(AB232)</formula>
    </cfRule>
  </conditionalFormatting>
  <conditionalFormatting sqref="AC233">
    <cfRule type="expression" dxfId="2949" priority="7496">
      <formula>ISBLANK(AA233)</formula>
    </cfRule>
  </conditionalFormatting>
  <conditionalFormatting sqref="AC234">
    <cfRule type="expression" dxfId="2948" priority="7494">
      <formula>ISBLANK(AA234)</formula>
    </cfRule>
  </conditionalFormatting>
  <conditionalFormatting sqref="AC235">
    <cfRule type="cellIs" dxfId="2947" priority="4795" operator="greaterThan">
      <formula>$C$11</formula>
    </cfRule>
    <cfRule type="expression" dxfId="2946" priority="4796">
      <formula>ISBLANK(AB236)</formula>
    </cfRule>
    <cfRule type="expression" dxfId="2945" priority="4797">
      <formula>ISBLANK(AA236)</formula>
    </cfRule>
  </conditionalFormatting>
  <conditionalFormatting sqref="AC236">
    <cfRule type="expression" dxfId="2944" priority="7451">
      <formula>ISBLANK(AA236)</formula>
    </cfRule>
  </conditionalFormatting>
  <conditionalFormatting sqref="AC236:AC238">
    <cfRule type="expression" dxfId="2943" priority="7446">
      <formula>ISBLANK(AB236)</formula>
    </cfRule>
  </conditionalFormatting>
  <conditionalFormatting sqref="AC237">
    <cfRule type="expression" dxfId="2942" priority="7449">
      <formula>ISBLANK(AA237)</formula>
    </cfRule>
  </conditionalFormatting>
  <conditionalFormatting sqref="AC238">
    <cfRule type="expression" dxfId="2941" priority="7447">
      <formula>ISBLANK(AA238)</formula>
    </cfRule>
  </conditionalFormatting>
  <conditionalFormatting sqref="AC239">
    <cfRule type="cellIs" dxfId="2940" priority="2683" operator="greaterThan">
      <formula>$C$11</formula>
    </cfRule>
    <cfRule type="expression" dxfId="2939" priority="2684">
      <formula>ISBLANK(AB240)</formula>
    </cfRule>
    <cfRule type="expression" dxfId="2938" priority="2685">
      <formula>ISBLANK(AA240)</formula>
    </cfRule>
  </conditionalFormatting>
  <conditionalFormatting sqref="AC240">
    <cfRule type="expression" dxfId="2937" priority="2706">
      <formula>ISBLANK(AA240)</formula>
    </cfRule>
  </conditionalFormatting>
  <conditionalFormatting sqref="AC240:AC242">
    <cfRule type="expression" dxfId="2936" priority="2701">
      <formula>ISBLANK(AB240)</formula>
    </cfRule>
  </conditionalFormatting>
  <conditionalFormatting sqref="AC241">
    <cfRule type="expression" dxfId="2935" priority="2704">
      <formula>ISBLANK(AA241)</formula>
    </cfRule>
  </conditionalFormatting>
  <conditionalFormatting sqref="AC242">
    <cfRule type="expression" dxfId="2934" priority="2702">
      <formula>ISBLANK(AA242)</formula>
    </cfRule>
  </conditionalFormatting>
  <conditionalFormatting sqref="AC243">
    <cfRule type="expression" dxfId="2933" priority="4794">
      <formula>ISBLANK(AA244)</formula>
    </cfRule>
    <cfRule type="cellIs" dxfId="2932" priority="4792" operator="greaterThan">
      <formula>$C$11</formula>
    </cfRule>
    <cfRule type="expression" dxfId="2931" priority="4793">
      <formula>ISBLANK(AB244)</formula>
    </cfRule>
  </conditionalFormatting>
  <conditionalFormatting sqref="AC244">
    <cfRule type="expression" dxfId="2930" priority="7404">
      <formula>ISBLANK(AA244)</formula>
    </cfRule>
  </conditionalFormatting>
  <conditionalFormatting sqref="AC244:AC246">
    <cfRule type="expression" dxfId="2929" priority="7399">
      <formula>ISBLANK(AB244)</formula>
    </cfRule>
  </conditionalFormatting>
  <conditionalFormatting sqref="AC245">
    <cfRule type="expression" dxfId="2928" priority="7402">
      <formula>ISBLANK(AA245)</formula>
    </cfRule>
  </conditionalFormatting>
  <conditionalFormatting sqref="AC246">
    <cfRule type="expression" dxfId="2927" priority="7400">
      <formula>ISBLANK(AA246)</formula>
    </cfRule>
  </conditionalFormatting>
  <conditionalFormatting sqref="AC247">
    <cfRule type="cellIs" dxfId="2926" priority="4789" operator="greaterThan">
      <formula>$C$11</formula>
    </cfRule>
    <cfRule type="expression" dxfId="2925" priority="4791">
      <formula>ISBLANK(AA248)</formula>
    </cfRule>
    <cfRule type="expression" dxfId="2924" priority="4790">
      <formula>ISBLANK(AB248)</formula>
    </cfRule>
  </conditionalFormatting>
  <conditionalFormatting sqref="AC248">
    <cfRule type="expression" dxfId="2923" priority="7357">
      <formula>ISBLANK(AA248)</formula>
    </cfRule>
  </conditionalFormatting>
  <conditionalFormatting sqref="AC248:AC250">
    <cfRule type="expression" dxfId="2922" priority="7352">
      <formula>ISBLANK(AB248)</formula>
    </cfRule>
  </conditionalFormatting>
  <conditionalFormatting sqref="AC249">
    <cfRule type="expression" dxfId="2921" priority="7355">
      <formula>ISBLANK(AA249)</formula>
    </cfRule>
  </conditionalFormatting>
  <conditionalFormatting sqref="AC250">
    <cfRule type="expression" dxfId="2920" priority="7353">
      <formula>ISBLANK(AA250)</formula>
    </cfRule>
  </conditionalFormatting>
  <conditionalFormatting sqref="AC251">
    <cfRule type="expression" dxfId="2919" priority="4788">
      <formula>ISBLANK(AA252)</formula>
    </cfRule>
    <cfRule type="expression" dxfId="2918" priority="4787">
      <formula>ISBLANK(AB252)</formula>
    </cfRule>
    <cfRule type="cellIs" dxfId="2917" priority="4786" operator="greaterThan">
      <formula>$C$11</formula>
    </cfRule>
  </conditionalFormatting>
  <conditionalFormatting sqref="AC252">
    <cfRule type="expression" dxfId="2916" priority="7310">
      <formula>ISBLANK(AA252)</formula>
    </cfRule>
  </conditionalFormatting>
  <conditionalFormatting sqref="AC252:AC254">
    <cfRule type="expression" dxfId="2915" priority="7305">
      <formula>ISBLANK(AB252)</formula>
    </cfRule>
  </conditionalFormatting>
  <conditionalFormatting sqref="AC253">
    <cfRule type="expression" dxfId="2914" priority="7308">
      <formula>ISBLANK(AA253)</formula>
    </cfRule>
  </conditionalFormatting>
  <conditionalFormatting sqref="AC254">
    <cfRule type="expression" dxfId="2913" priority="7306">
      <formula>ISBLANK(AA254)</formula>
    </cfRule>
  </conditionalFormatting>
  <conditionalFormatting sqref="AC255">
    <cfRule type="cellIs" dxfId="2912" priority="4783" operator="greaterThan">
      <formula>$C$11</formula>
    </cfRule>
    <cfRule type="expression" dxfId="2911" priority="4784">
      <formula>ISBLANK(AB256)</formula>
    </cfRule>
    <cfRule type="expression" dxfId="2910" priority="4785">
      <formula>ISBLANK(AA256)</formula>
    </cfRule>
  </conditionalFormatting>
  <conditionalFormatting sqref="AC256">
    <cfRule type="expression" dxfId="2909" priority="7263">
      <formula>ISBLANK(AA256)</formula>
    </cfRule>
  </conditionalFormatting>
  <conditionalFormatting sqref="AC256:AC258">
    <cfRule type="expression" dxfId="2908" priority="7258">
      <formula>ISBLANK(AB256)</formula>
    </cfRule>
  </conditionalFormatting>
  <conditionalFormatting sqref="AC257">
    <cfRule type="expression" dxfId="2907" priority="7261">
      <formula>ISBLANK(AA257)</formula>
    </cfRule>
  </conditionalFormatting>
  <conditionalFormatting sqref="AC258">
    <cfRule type="expression" dxfId="2906" priority="7259">
      <formula>ISBLANK(AA258)</formula>
    </cfRule>
  </conditionalFormatting>
  <conditionalFormatting sqref="AC259">
    <cfRule type="cellIs" dxfId="2905" priority="2624" operator="greaterThan">
      <formula>$C$11</formula>
    </cfRule>
    <cfRule type="expression" dxfId="2904" priority="2625">
      <formula>ISBLANK(AB260)</formula>
    </cfRule>
    <cfRule type="expression" dxfId="2903" priority="2626">
      <formula>ISBLANK(AA260)</formula>
    </cfRule>
  </conditionalFormatting>
  <conditionalFormatting sqref="AC260">
    <cfRule type="expression" dxfId="2902" priority="2647">
      <formula>ISBLANK(AA260)</formula>
    </cfRule>
  </conditionalFormatting>
  <conditionalFormatting sqref="AC260:AC262">
    <cfRule type="expression" dxfId="2901" priority="2642">
      <formula>ISBLANK(AB260)</formula>
    </cfRule>
  </conditionalFormatting>
  <conditionalFormatting sqref="AC261">
    <cfRule type="expression" dxfId="2900" priority="2645">
      <formula>ISBLANK(AA261)</formula>
    </cfRule>
  </conditionalFormatting>
  <conditionalFormatting sqref="AC262">
    <cfRule type="expression" dxfId="2899" priority="2643">
      <formula>ISBLANK(AA262)</formula>
    </cfRule>
  </conditionalFormatting>
  <conditionalFormatting sqref="AC263">
    <cfRule type="expression" dxfId="2898" priority="4782">
      <formula>ISBLANK(AA264)</formula>
    </cfRule>
    <cfRule type="expression" dxfId="2897" priority="4781">
      <formula>ISBLANK(AB264)</formula>
    </cfRule>
    <cfRule type="cellIs" dxfId="2896" priority="4780" operator="greaterThan">
      <formula>$C$11</formula>
    </cfRule>
  </conditionalFormatting>
  <conditionalFormatting sqref="AC264">
    <cfRule type="expression" dxfId="2895" priority="7216">
      <formula>ISBLANK(AA264)</formula>
    </cfRule>
  </conditionalFormatting>
  <conditionalFormatting sqref="AC264:AC266">
    <cfRule type="expression" dxfId="2894" priority="7211">
      <formula>ISBLANK(AB264)</formula>
    </cfRule>
  </conditionalFormatting>
  <conditionalFormatting sqref="AC265">
    <cfRule type="expression" dxfId="2893" priority="7214">
      <formula>ISBLANK(AA265)</formula>
    </cfRule>
  </conditionalFormatting>
  <conditionalFormatting sqref="AC266">
    <cfRule type="expression" dxfId="2892" priority="7212">
      <formula>ISBLANK(AA266)</formula>
    </cfRule>
  </conditionalFormatting>
  <conditionalFormatting sqref="AC269">
    <cfRule type="expression" dxfId="2891" priority="4779">
      <formula>ISBLANK(AA270)</formula>
    </cfRule>
    <cfRule type="expression" dxfId="2890" priority="4778">
      <formula>ISBLANK(AB270)</formula>
    </cfRule>
    <cfRule type="cellIs" dxfId="2889" priority="4777" operator="greaterThan">
      <formula>$C$11</formula>
    </cfRule>
  </conditionalFormatting>
  <conditionalFormatting sqref="AC270">
    <cfRule type="expression" dxfId="2888" priority="7874">
      <formula>ISBLANK(AA270)</formula>
    </cfRule>
  </conditionalFormatting>
  <conditionalFormatting sqref="AC270:AC272">
    <cfRule type="expression" dxfId="2887" priority="7869">
      <formula>ISBLANK(AB270)</formula>
    </cfRule>
  </conditionalFormatting>
  <conditionalFormatting sqref="AC271">
    <cfRule type="expression" dxfId="2886" priority="7872">
      <formula>ISBLANK(AA271)</formula>
    </cfRule>
  </conditionalFormatting>
  <conditionalFormatting sqref="AC272">
    <cfRule type="expression" dxfId="2885" priority="7870">
      <formula>ISBLANK(AA272)</formula>
    </cfRule>
  </conditionalFormatting>
  <conditionalFormatting sqref="AC273">
    <cfRule type="expression" dxfId="2884" priority="2508">
      <formula>ISBLANK(AA274)</formula>
    </cfRule>
    <cfRule type="cellIs" dxfId="2883" priority="2506" operator="greaterThan">
      <formula>$C$11</formula>
    </cfRule>
    <cfRule type="expression" dxfId="2882" priority="2507">
      <formula>ISBLANK(AB274)</formula>
    </cfRule>
  </conditionalFormatting>
  <conditionalFormatting sqref="AC274">
    <cfRule type="expression" dxfId="2881" priority="2529">
      <formula>ISBLANK(AA274)</formula>
    </cfRule>
  </conditionalFormatting>
  <conditionalFormatting sqref="AC274:AC276">
    <cfRule type="expression" dxfId="2880" priority="2524">
      <formula>ISBLANK(AB274)</formula>
    </cfRule>
  </conditionalFormatting>
  <conditionalFormatting sqref="AC275">
    <cfRule type="expression" dxfId="2879" priority="2527">
      <formula>ISBLANK(AA275)</formula>
    </cfRule>
  </conditionalFormatting>
  <conditionalFormatting sqref="AC276">
    <cfRule type="expression" dxfId="2878" priority="2525">
      <formula>ISBLANK(AA276)</formula>
    </cfRule>
  </conditionalFormatting>
  <conditionalFormatting sqref="AC277">
    <cfRule type="cellIs" dxfId="2877" priority="1267" operator="greaterThan">
      <formula>$C$11</formula>
    </cfRule>
    <cfRule type="expression" dxfId="2876" priority="1268">
      <formula>ISBLANK(AB278)</formula>
    </cfRule>
    <cfRule type="expression" dxfId="2875" priority="1269">
      <formula>ISBLANK(AA278)</formula>
    </cfRule>
  </conditionalFormatting>
  <conditionalFormatting sqref="AC278">
    <cfRule type="expression" dxfId="2874" priority="1289">
      <formula>ISBLANK(AB278)</formula>
    </cfRule>
    <cfRule type="expression" dxfId="2873" priority="1290">
      <formula>ISBLANK(AA278)</formula>
    </cfRule>
  </conditionalFormatting>
  <conditionalFormatting sqref="AC279">
    <cfRule type="expression" dxfId="2872" priority="1287">
      <formula>ISBLANK(AB279)</formula>
    </cfRule>
    <cfRule type="expression" dxfId="2871" priority="1288">
      <formula>ISBLANK(AA279)</formula>
    </cfRule>
  </conditionalFormatting>
  <conditionalFormatting sqref="AC280">
    <cfRule type="expression" dxfId="2870" priority="1286">
      <formula>ISBLANK(AA280)</formula>
    </cfRule>
    <cfRule type="expression" dxfId="2869" priority="1285">
      <formula>ISBLANK(AB280)</formula>
    </cfRule>
  </conditionalFormatting>
  <conditionalFormatting sqref="AC281">
    <cfRule type="expression" dxfId="2868" priority="2449">
      <formula>ISBLANK(AA282)</formula>
    </cfRule>
    <cfRule type="expression" dxfId="2867" priority="2448">
      <formula>ISBLANK(AB282)</formula>
    </cfRule>
    <cfRule type="cellIs" dxfId="2866" priority="2447" operator="greaterThan">
      <formula>$C$11</formula>
    </cfRule>
  </conditionalFormatting>
  <conditionalFormatting sqref="AC282">
    <cfRule type="expression" dxfId="2865" priority="2470">
      <formula>ISBLANK(AA282)</formula>
    </cfRule>
  </conditionalFormatting>
  <conditionalFormatting sqref="AC282:AC284">
    <cfRule type="expression" dxfId="2864" priority="2465">
      <formula>ISBLANK(AB282)</formula>
    </cfRule>
  </conditionalFormatting>
  <conditionalFormatting sqref="AC283">
    <cfRule type="expression" dxfId="2863" priority="2468">
      <formula>ISBLANK(AA283)</formula>
    </cfRule>
  </conditionalFormatting>
  <conditionalFormatting sqref="AC284">
    <cfRule type="expression" dxfId="2862" priority="2466">
      <formula>ISBLANK(AA284)</formula>
    </cfRule>
  </conditionalFormatting>
  <conditionalFormatting sqref="AC285">
    <cfRule type="cellIs" dxfId="2861" priority="2565" operator="greaterThan">
      <formula>$C$11</formula>
    </cfRule>
    <cfRule type="expression" dxfId="2860" priority="2567">
      <formula>ISBLANK(AA286)</formula>
    </cfRule>
    <cfRule type="expression" dxfId="2859" priority="2566">
      <formula>ISBLANK(AB286)</formula>
    </cfRule>
  </conditionalFormatting>
  <conditionalFormatting sqref="AC286">
    <cfRule type="expression" dxfId="2858" priority="2588">
      <formula>ISBLANK(AA286)</formula>
    </cfRule>
  </conditionalFormatting>
  <conditionalFormatting sqref="AC286:AC288">
    <cfRule type="expression" dxfId="2857" priority="2583">
      <formula>ISBLANK(AB286)</formula>
    </cfRule>
  </conditionalFormatting>
  <conditionalFormatting sqref="AC287">
    <cfRule type="expression" dxfId="2856" priority="2586">
      <formula>ISBLANK(AA287)</formula>
    </cfRule>
  </conditionalFormatting>
  <conditionalFormatting sqref="AC288">
    <cfRule type="expression" dxfId="2855" priority="2584">
      <formula>ISBLANK(AA288)</formula>
    </cfRule>
  </conditionalFormatting>
  <conditionalFormatting sqref="AC290">
    <cfRule type="expression" dxfId="2854" priority="4776">
      <formula>ISBLANK(AA291)</formula>
    </cfRule>
    <cfRule type="expression" dxfId="2853" priority="4775">
      <formula>ISBLANK(AB291)</formula>
    </cfRule>
    <cfRule type="cellIs" dxfId="2852" priority="4774" operator="greaterThan">
      <formula>$C$11</formula>
    </cfRule>
  </conditionalFormatting>
  <conditionalFormatting sqref="AC291">
    <cfRule type="expression" dxfId="2851" priority="7827">
      <formula>ISBLANK(AA291)</formula>
    </cfRule>
  </conditionalFormatting>
  <conditionalFormatting sqref="AC291:AC293">
    <cfRule type="expression" dxfId="2850" priority="7822">
      <formula>ISBLANK(AB291)</formula>
    </cfRule>
  </conditionalFormatting>
  <conditionalFormatting sqref="AC292">
    <cfRule type="expression" dxfId="2849" priority="7825">
      <formula>ISBLANK(AA292)</formula>
    </cfRule>
  </conditionalFormatting>
  <conditionalFormatting sqref="AC293">
    <cfRule type="expression" dxfId="2848" priority="7823">
      <formula>ISBLANK(AA293)</formula>
    </cfRule>
  </conditionalFormatting>
  <conditionalFormatting sqref="AC295">
    <cfRule type="expression" dxfId="2847" priority="4773">
      <formula>ISBLANK(AA296)</formula>
    </cfRule>
    <cfRule type="cellIs" dxfId="2846" priority="4771" operator="greaterThan">
      <formula>$C$11</formula>
    </cfRule>
    <cfRule type="expression" dxfId="2845" priority="4772">
      <formula>ISBLANK(AB296)</formula>
    </cfRule>
  </conditionalFormatting>
  <conditionalFormatting sqref="AC296">
    <cfRule type="expression" dxfId="2844" priority="7780">
      <formula>ISBLANK(AA296)</formula>
    </cfRule>
  </conditionalFormatting>
  <conditionalFormatting sqref="AC296:AC298">
    <cfRule type="expression" dxfId="2843" priority="7775">
      <formula>ISBLANK(AB296)</formula>
    </cfRule>
  </conditionalFormatting>
  <conditionalFormatting sqref="AC297">
    <cfRule type="expression" dxfId="2842" priority="7778">
      <formula>ISBLANK(AA297)</formula>
    </cfRule>
  </conditionalFormatting>
  <conditionalFormatting sqref="AC298">
    <cfRule type="expression" dxfId="2841" priority="7776">
      <formula>ISBLANK(AA298)</formula>
    </cfRule>
  </conditionalFormatting>
  <conditionalFormatting sqref="AC300">
    <cfRule type="expression" dxfId="2840" priority="4769">
      <formula>ISBLANK(AB301)</formula>
    </cfRule>
    <cfRule type="cellIs" dxfId="2839" priority="4768" operator="greaterThan">
      <formula>$C$11</formula>
    </cfRule>
    <cfRule type="expression" dxfId="2838" priority="4770">
      <formula>ISBLANK(AA301)</formula>
    </cfRule>
  </conditionalFormatting>
  <conditionalFormatting sqref="AC301">
    <cfRule type="expression" dxfId="2837" priority="7169">
      <formula>ISBLANK(AA301)</formula>
    </cfRule>
  </conditionalFormatting>
  <conditionalFormatting sqref="AC301:AC303">
    <cfRule type="expression" dxfId="2836" priority="7164">
      <formula>ISBLANK(AB301)</formula>
    </cfRule>
  </conditionalFormatting>
  <conditionalFormatting sqref="AC302">
    <cfRule type="expression" dxfId="2835" priority="7167">
      <formula>ISBLANK(AA302)</formula>
    </cfRule>
  </conditionalFormatting>
  <conditionalFormatting sqref="AC303">
    <cfRule type="expression" dxfId="2834" priority="7165">
      <formula>ISBLANK(AA303)</formula>
    </cfRule>
  </conditionalFormatting>
  <conditionalFormatting sqref="AC304">
    <cfRule type="expression" dxfId="2833" priority="4767">
      <formula>ISBLANK(AA305)</formula>
    </cfRule>
    <cfRule type="expression" dxfId="2832" priority="4766">
      <formula>ISBLANK(AB305)</formula>
    </cfRule>
    <cfRule type="cellIs" dxfId="2831" priority="4765" operator="greaterThan">
      <formula>$C$11</formula>
    </cfRule>
  </conditionalFormatting>
  <conditionalFormatting sqref="AC305">
    <cfRule type="expression" dxfId="2830" priority="7122">
      <formula>ISBLANK(AA305)</formula>
    </cfRule>
  </conditionalFormatting>
  <conditionalFormatting sqref="AC305:AC307">
    <cfRule type="expression" dxfId="2829" priority="7117">
      <formula>ISBLANK(AB305)</formula>
    </cfRule>
  </conditionalFormatting>
  <conditionalFormatting sqref="AC306">
    <cfRule type="expression" dxfId="2828" priority="7120">
      <formula>ISBLANK(AA306)</formula>
    </cfRule>
  </conditionalFormatting>
  <conditionalFormatting sqref="AC307">
    <cfRule type="expression" dxfId="2827" priority="7118">
      <formula>ISBLANK(AA307)</formula>
    </cfRule>
  </conditionalFormatting>
  <conditionalFormatting sqref="AC308">
    <cfRule type="cellIs" dxfId="2826" priority="4762" operator="greaterThan">
      <formula>$C$11</formula>
    </cfRule>
    <cfRule type="expression" dxfId="2825" priority="4764">
      <formula>ISBLANK(AA309)</formula>
    </cfRule>
    <cfRule type="expression" dxfId="2824" priority="4763">
      <formula>ISBLANK(AB309)</formula>
    </cfRule>
  </conditionalFormatting>
  <conditionalFormatting sqref="AC309">
    <cfRule type="expression" dxfId="2823" priority="7075">
      <formula>ISBLANK(AA309)</formula>
    </cfRule>
  </conditionalFormatting>
  <conditionalFormatting sqref="AC309:AC311">
    <cfRule type="expression" dxfId="2822" priority="7070">
      <formula>ISBLANK(AB309)</formula>
    </cfRule>
  </conditionalFormatting>
  <conditionalFormatting sqref="AC310">
    <cfRule type="expression" dxfId="2821" priority="7073">
      <formula>ISBLANK(AA310)</formula>
    </cfRule>
  </conditionalFormatting>
  <conditionalFormatting sqref="AC311">
    <cfRule type="expression" dxfId="2820" priority="7071">
      <formula>ISBLANK(AA311)</formula>
    </cfRule>
  </conditionalFormatting>
  <conditionalFormatting sqref="AC312">
    <cfRule type="expression" dxfId="2819" priority="4761">
      <formula>ISBLANK(AA313)</formula>
    </cfRule>
    <cfRule type="expression" dxfId="2818" priority="4760">
      <formula>ISBLANK(AB313)</formula>
    </cfRule>
    <cfRule type="cellIs" dxfId="2817" priority="4759" operator="greaterThan">
      <formula>$C$11</formula>
    </cfRule>
  </conditionalFormatting>
  <conditionalFormatting sqref="AC313">
    <cfRule type="expression" dxfId="2816" priority="7028">
      <formula>ISBLANK(AA313)</formula>
    </cfRule>
  </conditionalFormatting>
  <conditionalFormatting sqref="AC313:AC315">
    <cfRule type="expression" dxfId="2815" priority="7023">
      <formula>ISBLANK(AB313)</formula>
    </cfRule>
  </conditionalFormatting>
  <conditionalFormatting sqref="AC314">
    <cfRule type="expression" dxfId="2814" priority="7026">
      <formula>ISBLANK(AA314)</formula>
    </cfRule>
  </conditionalFormatting>
  <conditionalFormatting sqref="AC315">
    <cfRule type="expression" dxfId="2813" priority="7024">
      <formula>ISBLANK(AA315)</formula>
    </cfRule>
  </conditionalFormatting>
  <conditionalFormatting sqref="AC316">
    <cfRule type="expression" dxfId="2812" priority="4758">
      <formula>ISBLANK(AA317)</formula>
    </cfRule>
    <cfRule type="expression" dxfId="2811" priority="4757">
      <formula>ISBLANK(AB317)</formula>
    </cfRule>
    <cfRule type="cellIs" dxfId="2810" priority="4756" operator="greaterThan">
      <formula>$C$11</formula>
    </cfRule>
  </conditionalFormatting>
  <conditionalFormatting sqref="AC317">
    <cfRule type="expression" dxfId="2809" priority="6981">
      <formula>ISBLANK(AA317)</formula>
    </cfRule>
  </conditionalFormatting>
  <conditionalFormatting sqref="AC317:AC319">
    <cfRule type="expression" dxfId="2808" priority="6976">
      <formula>ISBLANK(AB317)</formula>
    </cfRule>
  </conditionalFormatting>
  <conditionalFormatting sqref="AC318">
    <cfRule type="expression" dxfId="2807" priority="6979">
      <formula>ISBLANK(AA318)</formula>
    </cfRule>
  </conditionalFormatting>
  <conditionalFormatting sqref="AC319">
    <cfRule type="expression" dxfId="2806" priority="6977">
      <formula>ISBLANK(AA319)</formula>
    </cfRule>
  </conditionalFormatting>
  <conditionalFormatting sqref="AC320">
    <cfRule type="expression" dxfId="2805" priority="4754">
      <formula>ISBLANK(AB321)</formula>
    </cfRule>
    <cfRule type="cellIs" dxfId="2804" priority="4753" operator="greaterThan">
      <formula>$C$11</formula>
    </cfRule>
    <cfRule type="expression" dxfId="2803" priority="4755">
      <formula>ISBLANK(AA321)</formula>
    </cfRule>
  </conditionalFormatting>
  <conditionalFormatting sqref="AC321">
    <cfRule type="expression" dxfId="2802" priority="6934">
      <formula>ISBLANK(AA321)</formula>
    </cfRule>
  </conditionalFormatting>
  <conditionalFormatting sqref="AC321:AC323">
    <cfRule type="expression" dxfId="2801" priority="6929">
      <formula>ISBLANK(AB321)</formula>
    </cfRule>
  </conditionalFormatting>
  <conditionalFormatting sqref="AC322">
    <cfRule type="expression" dxfId="2800" priority="6932">
      <formula>ISBLANK(AA322)</formula>
    </cfRule>
  </conditionalFormatting>
  <conditionalFormatting sqref="AC323">
    <cfRule type="expression" dxfId="2799" priority="6930">
      <formula>ISBLANK(AA323)</formula>
    </cfRule>
  </conditionalFormatting>
  <conditionalFormatting sqref="AC324">
    <cfRule type="expression" dxfId="2798" priority="4752">
      <formula>ISBLANK(AA325)</formula>
    </cfRule>
    <cfRule type="cellIs" dxfId="2797" priority="4750" operator="greaterThan">
      <formula>$C$11</formula>
    </cfRule>
    <cfRule type="expression" dxfId="2796" priority="4751">
      <formula>ISBLANK(AB325)</formula>
    </cfRule>
  </conditionalFormatting>
  <conditionalFormatting sqref="AC325">
    <cfRule type="expression" dxfId="2795" priority="6887">
      <formula>ISBLANK(AA325)</formula>
    </cfRule>
  </conditionalFormatting>
  <conditionalFormatting sqref="AC325:AC327">
    <cfRule type="expression" dxfId="2794" priority="6882">
      <formula>ISBLANK(AB325)</formula>
    </cfRule>
  </conditionalFormatting>
  <conditionalFormatting sqref="AC326">
    <cfRule type="expression" dxfId="2793" priority="6885">
      <formula>ISBLANK(AA326)</formula>
    </cfRule>
  </conditionalFormatting>
  <conditionalFormatting sqref="AC327">
    <cfRule type="expression" dxfId="2792" priority="6883">
      <formula>ISBLANK(AA327)</formula>
    </cfRule>
  </conditionalFormatting>
  <conditionalFormatting sqref="AC328">
    <cfRule type="expression" dxfId="2791" priority="4748">
      <formula>ISBLANK(AB329)</formula>
    </cfRule>
    <cfRule type="expression" dxfId="2790" priority="4749">
      <formula>ISBLANK(AA329)</formula>
    </cfRule>
    <cfRule type="cellIs" dxfId="2789" priority="4747" operator="greaterThan">
      <formula>$C$11</formula>
    </cfRule>
  </conditionalFormatting>
  <conditionalFormatting sqref="AC329">
    <cfRule type="expression" dxfId="2788" priority="6840">
      <formula>ISBLANK(AA329)</formula>
    </cfRule>
  </conditionalFormatting>
  <conditionalFormatting sqref="AC329:AC331">
    <cfRule type="expression" dxfId="2787" priority="6835">
      <formula>ISBLANK(AB329)</formula>
    </cfRule>
  </conditionalFormatting>
  <conditionalFormatting sqref="AC330">
    <cfRule type="expression" dxfId="2786" priority="6838">
      <formula>ISBLANK(AA330)</formula>
    </cfRule>
  </conditionalFormatting>
  <conditionalFormatting sqref="AC331">
    <cfRule type="expression" dxfId="2785" priority="6836">
      <formula>ISBLANK(AA331)</formula>
    </cfRule>
  </conditionalFormatting>
  <conditionalFormatting sqref="AC332">
    <cfRule type="cellIs" dxfId="2784" priority="4744" operator="greaterThan">
      <formula>$C$11</formula>
    </cfRule>
    <cfRule type="expression" dxfId="2783" priority="4745">
      <formula>ISBLANK(AB333)</formula>
    </cfRule>
    <cfRule type="expression" dxfId="2782" priority="4746">
      <formula>ISBLANK(AA333)</formula>
    </cfRule>
  </conditionalFormatting>
  <conditionalFormatting sqref="AC333">
    <cfRule type="expression" dxfId="2781" priority="7733">
      <formula>ISBLANK(AA333)</formula>
    </cfRule>
  </conditionalFormatting>
  <conditionalFormatting sqref="AC333:AC335">
    <cfRule type="expression" dxfId="2780" priority="7728">
      <formula>ISBLANK(AB333)</formula>
    </cfRule>
  </conditionalFormatting>
  <conditionalFormatting sqref="AC334">
    <cfRule type="expression" dxfId="2779" priority="7731">
      <formula>ISBLANK(AA334)</formula>
    </cfRule>
  </conditionalFormatting>
  <conditionalFormatting sqref="AC335">
    <cfRule type="expression" dxfId="2778" priority="7729">
      <formula>ISBLANK(AA335)</formula>
    </cfRule>
  </conditionalFormatting>
  <conditionalFormatting sqref="AC338">
    <cfRule type="cellIs" dxfId="2777" priority="4741" operator="greaterThan">
      <formula>$C$11</formula>
    </cfRule>
    <cfRule type="expression" dxfId="2776" priority="4742">
      <formula>ISBLANK(AB339)</formula>
    </cfRule>
    <cfRule type="expression" dxfId="2775" priority="4743">
      <formula>ISBLANK(AA339)</formula>
    </cfRule>
  </conditionalFormatting>
  <conditionalFormatting sqref="AC339">
    <cfRule type="expression" dxfId="2774" priority="8016">
      <formula>ISBLANK(AA339)</formula>
    </cfRule>
  </conditionalFormatting>
  <conditionalFormatting sqref="AC339:AC341">
    <cfRule type="expression" dxfId="2773" priority="8011">
      <formula>ISBLANK(AB339)</formula>
    </cfRule>
  </conditionalFormatting>
  <conditionalFormatting sqref="AC340">
    <cfRule type="expression" dxfId="2772" priority="8014">
      <formula>ISBLANK(AA340)</formula>
    </cfRule>
  </conditionalFormatting>
  <conditionalFormatting sqref="AC341">
    <cfRule type="expression" dxfId="2771" priority="8012">
      <formula>ISBLANK(AA341)</formula>
    </cfRule>
  </conditionalFormatting>
  <conditionalFormatting sqref="AC342">
    <cfRule type="expression" dxfId="2770" priority="4740">
      <formula>ISBLANK(AA343)</formula>
    </cfRule>
    <cfRule type="expression" dxfId="2769" priority="4739">
      <formula>ISBLANK(AB343)</formula>
    </cfRule>
    <cfRule type="cellIs" dxfId="2768" priority="4738" operator="greaterThan">
      <formula>$C$11</formula>
    </cfRule>
  </conditionalFormatting>
  <conditionalFormatting sqref="AC343">
    <cfRule type="expression" dxfId="2767" priority="7969">
      <formula>ISBLANK(AA343)</formula>
    </cfRule>
  </conditionalFormatting>
  <conditionalFormatting sqref="AC343:AC345">
    <cfRule type="expression" dxfId="2766" priority="7964">
      <formula>ISBLANK(AB343)</formula>
    </cfRule>
  </conditionalFormatting>
  <conditionalFormatting sqref="AC344">
    <cfRule type="expression" dxfId="2765" priority="7967">
      <formula>ISBLANK(AA344)</formula>
    </cfRule>
  </conditionalFormatting>
  <conditionalFormatting sqref="AC345">
    <cfRule type="expression" dxfId="2764" priority="7965">
      <formula>ISBLANK(AA345)</formula>
    </cfRule>
  </conditionalFormatting>
  <conditionalFormatting sqref="AC346">
    <cfRule type="cellIs" dxfId="2763" priority="4735" operator="greaterThan">
      <formula>$C$11</formula>
    </cfRule>
    <cfRule type="expression" dxfId="2762" priority="4737">
      <formula>ISBLANK(AA347)</formula>
    </cfRule>
    <cfRule type="expression" dxfId="2761" priority="4736">
      <formula>ISBLANK(AB347)</formula>
    </cfRule>
  </conditionalFormatting>
  <conditionalFormatting sqref="AC347">
    <cfRule type="expression" dxfId="2760" priority="7922">
      <formula>ISBLANK(AA347)</formula>
    </cfRule>
  </conditionalFormatting>
  <conditionalFormatting sqref="AC347:AC349">
    <cfRule type="expression" dxfId="2759" priority="7917">
      <formula>ISBLANK(AB347)</formula>
    </cfRule>
  </conditionalFormatting>
  <conditionalFormatting sqref="AC348">
    <cfRule type="expression" dxfId="2758" priority="7920">
      <formula>ISBLANK(AA348)</formula>
    </cfRule>
  </conditionalFormatting>
  <conditionalFormatting sqref="AC349">
    <cfRule type="expression" dxfId="2757" priority="7918">
      <formula>ISBLANK(AA349)</formula>
    </cfRule>
  </conditionalFormatting>
  <conditionalFormatting sqref="AC351">
    <cfRule type="cellIs" dxfId="2756" priority="4732" operator="greaterThan">
      <formula>$C$11</formula>
    </cfRule>
    <cfRule type="expression" dxfId="2755" priority="4733">
      <formula>ISBLANK(AB352)</formula>
    </cfRule>
    <cfRule type="expression" dxfId="2754" priority="4734">
      <formula>ISBLANK(AA352)</formula>
    </cfRule>
  </conditionalFormatting>
  <conditionalFormatting sqref="AC352">
    <cfRule type="expression" dxfId="2753" priority="8157">
      <formula>ISBLANK(AA352)</formula>
    </cfRule>
  </conditionalFormatting>
  <conditionalFormatting sqref="AC352:AC354">
    <cfRule type="expression" dxfId="2752" priority="8152">
      <formula>ISBLANK(AB352)</formula>
    </cfRule>
  </conditionalFormatting>
  <conditionalFormatting sqref="AC353">
    <cfRule type="expression" dxfId="2751" priority="8155">
      <formula>ISBLANK(AA353)</formula>
    </cfRule>
  </conditionalFormatting>
  <conditionalFormatting sqref="AC354">
    <cfRule type="expression" dxfId="2750" priority="8153">
      <formula>ISBLANK(AA354)</formula>
    </cfRule>
  </conditionalFormatting>
  <conditionalFormatting sqref="AC355">
    <cfRule type="cellIs" dxfId="2749" priority="4729" operator="greaterThan">
      <formula>$C$11</formula>
    </cfRule>
    <cfRule type="expression" dxfId="2748" priority="4730">
      <formula>ISBLANK(AB356)</formula>
    </cfRule>
    <cfRule type="expression" dxfId="2747" priority="4731">
      <formula>ISBLANK(AA356)</formula>
    </cfRule>
  </conditionalFormatting>
  <conditionalFormatting sqref="AC356">
    <cfRule type="expression" dxfId="2746" priority="8110">
      <formula>ISBLANK(AA356)</formula>
    </cfRule>
  </conditionalFormatting>
  <conditionalFormatting sqref="AC356:AC358">
    <cfRule type="expression" dxfId="2745" priority="8105">
      <formula>ISBLANK(AB356)</formula>
    </cfRule>
  </conditionalFormatting>
  <conditionalFormatting sqref="AC357">
    <cfRule type="expression" dxfId="2744" priority="8108">
      <formula>ISBLANK(AA357)</formula>
    </cfRule>
  </conditionalFormatting>
  <conditionalFormatting sqref="AC358">
    <cfRule type="expression" dxfId="2743" priority="8106">
      <formula>ISBLANK(AA358)</formula>
    </cfRule>
  </conditionalFormatting>
  <conditionalFormatting sqref="AC359">
    <cfRule type="expression" dxfId="2742" priority="4728">
      <formula>ISBLANK(AA360)</formula>
    </cfRule>
    <cfRule type="expression" dxfId="2741" priority="4727">
      <formula>ISBLANK(AB360)</formula>
    </cfRule>
    <cfRule type="cellIs" dxfId="2740" priority="4726" operator="greaterThan">
      <formula>$C$11</formula>
    </cfRule>
  </conditionalFormatting>
  <conditionalFormatting sqref="AC360">
    <cfRule type="expression" dxfId="2739" priority="8063">
      <formula>ISBLANK(AA360)</formula>
    </cfRule>
  </conditionalFormatting>
  <conditionalFormatting sqref="AC360:AC362">
    <cfRule type="expression" dxfId="2738" priority="8058">
      <formula>ISBLANK(AB360)</formula>
    </cfRule>
  </conditionalFormatting>
  <conditionalFormatting sqref="AC361">
    <cfRule type="expression" dxfId="2737" priority="8061">
      <formula>ISBLANK(AA361)</formula>
    </cfRule>
  </conditionalFormatting>
  <conditionalFormatting sqref="AC362">
    <cfRule type="expression" dxfId="2736" priority="8059">
      <formula>ISBLANK(AA362)</formula>
    </cfRule>
  </conditionalFormatting>
  <conditionalFormatting sqref="AC364">
    <cfRule type="expression" dxfId="2735" priority="4725">
      <formula>ISBLANK(AA365)</formula>
    </cfRule>
    <cfRule type="expression" dxfId="2734" priority="4724">
      <formula>ISBLANK(AB365)</formula>
    </cfRule>
    <cfRule type="cellIs" dxfId="2733" priority="4723" operator="greaterThan">
      <formula>$C$11</formula>
    </cfRule>
  </conditionalFormatting>
  <conditionalFormatting sqref="AC365">
    <cfRule type="expression" dxfId="2732" priority="8298">
      <formula>ISBLANK(AA365)</formula>
    </cfRule>
  </conditionalFormatting>
  <conditionalFormatting sqref="AC365:AC367">
    <cfRule type="expression" dxfId="2731" priority="8293">
      <formula>ISBLANK(AB365)</formula>
    </cfRule>
  </conditionalFormatting>
  <conditionalFormatting sqref="AC366">
    <cfRule type="expression" dxfId="2730" priority="8296">
      <formula>ISBLANK(AA366)</formula>
    </cfRule>
  </conditionalFormatting>
  <conditionalFormatting sqref="AC367">
    <cfRule type="expression" dxfId="2729" priority="8294">
      <formula>ISBLANK(AA367)</formula>
    </cfRule>
  </conditionalFormatting>
  <conditionalFormatting sqref="AC368">
    <cfRule type="expression" dxfId="2728" priority="4722">
      <formula>ISBLANK(AA369)</formula>
    </cfRule>
    <cfRule type="expression" dxfId="2727" priority="4721">
      <formula>ISBLANK(AB369)</formula>
    </cfRule>
    <cfRule type="cellIs" dxfId="2726" priority="4720" operator="greaterThan">
      <formula>$C$11</formula>
    </cfRule>
  </conditionalFormatting>
  <conditionalFormatting sqref="AC369">
    <cfRule type="expression" dxfId="2725" priority="8251">
      <formula>ISBLANK(AA369)</formula>
    </cfRule>
  </conditionalFormatting>
  <conditionalFormatting sqref="AC369:AC371">
    <cfRule type="expression" dxfId="2724" priority="8246">
      <formula>ISBLANK(AB369)</formula>
    </cfRule>
  </conditionalFormatting>
  <conditionalFormatting sqref="AC370">
    <cfRule type="expression" dxfId="2723" priority="8249">
      <formula>ISBLANK(AA370)</formula>
    </cfRule>
  </conditionalFormatting>
  <conditionalFormatting sqref="AC371">
    <cfRule type="expression" dxfId="2722" priority="8247">
      <formula>ISBLANK(AA371)</formula>
    </cfRule>
  </conditionalFormatting>
  <conditionalFormatting sqref="AC372">
    <cfRule type="expression" dxfId="2721" priority="4719">
      <formula>ISBLANK(AA373)</formula>
    </cfRule>
    <cfRule type="cellIs" dxfId="2720" priority="4717" operator="greaterThan">
      <formula>$C$11</formula>
    </cfRule>
    <cfRule type="expression" dxfId="2719" priority="4718">
      <formula>ISBLANK(AB373)</formula>
    </cfRule>
  </conditionalFormatting>
  <conditionalFormatting sqref="AC373">
    <cfRule type="expression" dxfId="2718" priority="8204">
      <formula>ISBLANK(AA373)</formula>
    </cfRule>
  </conditionalFormatting>
  <conditionalFormatting sqref="AC373:AC375">
    <cfRule type="expression" dxfId="2717" priority="8199">
      <formula>ISBLANK(AB373)</formula>
    </cfRule>
  </conditionalFormatting>
  <conditionalFormatting sqref="AC374">
    <cfRule type="expression" dxfId="2716" priority="8202">
      <formula>ISBLANK(AA374)</formula>
    </cfRule>
  </conditionalFormatting>
  <conditionalFormatting sqref="AC375">
    <cfRule type="expression" dxfId="2715" priority="8200">
      <formula>ISBLANK(AA375)</formula>
    </cfRule>
  </conditionalFormatting>
  <conditionalFormatting sqref="AC378:AC382">
    <cfRule type="cellIs" dxfId="2714" priority="590" operator="greaterThan">
      <formula>$C$11</formula>
    </cfRule>
    <cfRule type="expression" dxfId="2713" priority="591">
      <formula>ISBLANK(AB379)</formula>
    </cfRule>
    <cfRule type="expression" dxfId="2712" priority="592">
      <formula>ISBLANK(AA379)</formula>
    </cfRule>
  </conditionalFormatting>
  <conditionalFormatting sqref="AC383">
    <cfRule type="expression" dxfId="2711" priority="8345">
      <formula>ISBLANK(AA383)</formula>
    </cfRule>
  </conditionalFormatting>
  <conditionalFormatting sqref="AC383:AC385">
    <cfRule type="expression" dxfId="2710" priority="8340">
      <formula>ISBLANK(AB383)</formula>
    </cfRule>
  </conditionalFormatting>
  <conditionalFormatting sqref="AC384">
    <cfRule type="expression" dxfId="2709" priority="8343">
      <formula>ISBLANK(AA384)</formula>
    </cfRule>
  </conditionalFormatting>
  <conditionalFormatting sqref="AC385">
    <cfRule type="expression" dxfId="2708" priority="8341">
      <formula>ISBLANK(AA385)</formula>
    </cfRule>
  </conditionalFormatting>
  <conditionalFormatting sqref="AC391">
    <cfRule type="expression" dxfId="2707" priority="8486">
      <formula>ISBLANK(AA391)</formula>
    </cfRule>
  </conditionalFormatting>
  <conditionalFormatting sqref="AC391:AC393">
    <cfRule type="expression" dxfId="2706" priority="8481">
      <formula>ISBLANK(AB391)</formula>
    </cfRule>
  </conditionalFormatting>
  <conditionalFormatting sqref="AC392">
    <cfRule type="expression" dxfId="2705" priority="8484">
      <formula>ISBLANK(AA392)</formula>
    </cfRule>
  </conditionalFormatting>
  <conditionalFormatting sqref="AC393">
    <cfRule type="expression" dxfId="2704" priority="8482">
      <formula>ISBLANK(AA393)</formula>
    </cfRule>
  </conditionalFormatting>
  <conditionalFormatting sqref="AC395:AC397">
    <cfRule type="cellIs" dxfId="2703" priority="2163" operator="greaterThan">
      <formula>$C$11</formula>
    </cfRule>
  </conditionalFormatting>
  <conditionalFormatting sqref="AC398">
    <cfRule type="expression" dxfId="2702" priority="2179">
      <formula>ISBLANK(AA398)</formula>
    </cfRule>
    <cfRule type="expression" dxfId="2701" priority="2178">
      <formula>ISBLANK(AB398)</formula>
    </cfRule>
  </conditionalFormatting>
  <conditionalFormatting sqref="AC399">
    <cfRule type="expression" dxfId="2700" priority="2177">
      <formula>ISBLANK(AA399)</formula>
    </cfRule>
    <cfRule type="expression" dxfId="2699" priority="2176">
      <formula>ISBLANK(AB399)</formula>
    </cfRule>
  </conditionalFormatting>
  <conditionalFormatting sqref="AC400">
    <cfRule type="expression" dxfId="2698" priority="2175">
      <formula>ISBLANK(AA400)</formula>
    </cfRule>
    <cfRule type="expression" dxfId="2697" priority="2174">
      <formula>ISBLANK(AB400)</formula>
    </cfRule>
  </conditionalFormatting>
  <conditionalFormatting sqref="AC402">
    <cfRule type="expression" dxfId="2696" priority="425">
      <formula>ISBLANK(AA404)</formula>
    </cfRule>
    <cfRule type="expression" dxfId="2695" priority="424">
      <formula>ISBLANK(AB404)</formula>
    </cfRule>
  </conditionalFormatting>
  <conditionalFormatting sqref="AC402:AC404">
    <cfRule type="cellIs" dxfId="2694" priority="353" operator="greaterThan">
      <formula>$C$11</formula>
    </cfRule>
  </conditionalFormatting>
  <conditionalFormatting sqref="AC403:AC404">
    <cfRule type="expression" dxfId="2693" priority="33107">
      <formula>ISBLANK(#REF!)</formula>
    </cfRule>
  </conditionalFormatting>
  <conditionalFormatting sqref="AC410:AC412">
    <cfRule type="cellIs" dxfId="2692" priority="1160" operator="greaterThan">
      <formula>$C$11</formula>
    </cfRule>
  </conditionalFormatting>
  <conditionalFormatting sqref="AC414">
    <cfRule type="expression" dxfId="2691" priority="774">
      <formula>ISBLANK(AA417)</formula>
    </cfRule>
    <cfRule type="expression" dxfId="2690" priority="773">
      <formula>ISBLANK(AB417)</formula>
    </cfRule>
  </conditionalFormatting>
  <conditionalFormatting sqref="AC414:AC416">
    <cfRule type="cellIs" dxfId="2689" priority="658" operator="greaterThan">
      <formula>$C$11</formula>
    </cfRule>
  </conditionalFormatting>
  <conditionalFormatting sqref="AC415:AC416">
    <cfRule type="expression" dxfId="2688" priority="33099">
      <formula>ISBLANK(AA417)</formula>
    </cfRule>
    <cfRule type="expression" dxfId="2687" priority="33098">
      <formula>ISBLANK(AB417)</formula>
    </cfRule>
  </conditionalFormatting>
  <conditionalFormatting sqref="AC418">
    <cfRule type="expression" dxfId="2686" priority="4689">
      <formula>ISBLANK(AA419)</formula>
    </cfRule>
    <cfRule type="expression" dxfId="2685" priority="4688">
      <formula>ISBLANK(AB419)</formula>
    </cfRule>
    <cfRule type="cellIs" dxfId="2684" priority="4687" operator="greaterThan">
      <formula>$C$11</formula>
    </cfRule>
  </conditionalFormatting>
  <conditionalFormatting sqref="AC419">
    <cfRule type="expression" dxfId="2683" priority="9378">
      <formula>ISBLANK(AA419)</formula>
    </cfRule>
  </conditionalFormatting>
  <conditionalFormatting sqref="AC419:AC421">
    <cfRule type="expression" dxfId="2682" priority="9373">
      <formula>ISBLANK(AB419)</formula>
    </cfRule>
  </conditionalFormatting>
  <conditionalFormatting sqref="AC420">
    <cfRule type="expression" dxfId="2681" priority="9376">
      <formula>ISBLANK(AA420)</formula>
    </cfRule>
  </conditionalFormatting>
  <conditionalFormatting sqref="AC421">
    <cfRule type="expression" dxfId="2680" priority="9374">
      <formula>ISBLANK(AA421)</formula>
    </cfRule>
  </conditionalFormatting>
  <conditionalFormatting sqref="AC422">
    <cfRule type="cellIs" dxfId="2679" priority="4684" operator="greaterThan">
      <formula>$C$11</formula>
    </cfRule>
    <cfRule type="expression" dxfId="2678" priority="4685">
      <formula>ISBLANK(AB423)</formula>
    </cfRule>
    <cfRule type="expression" dxfId="2677" priority="4686">
      <formula>ISBLANK(AA423)</formula>
    </cfRule>
  </conditionalFormatting>
  <conditionalFormatting sqref="AC423">
    <cfRule type="expression" dxfId="2676" priority="9331">
      <formula>ISBLANK(AA423)</formula>
    </cfRule>
  </conditionalFormatting>
  <conditionalFormatting sqref="AC423:AC425">
    <cfRule type="expression" dxfId="2675" priority="9326">
      <formula>ISBLANK(AB423)</formula>
    </cfRule>
  </conditionalFormatting>
  <conditionalFormatting sqref="AC424">
    <cfRule type="expression" dxfId="2674" priority="9329">
      <formula>ISBLANK(AA424)</formula>
    </cfRule>
  </conditionalFormatting>
  <conditionalFormatting sqref="AC425">
    <cfRule type="expression" dxfId="2673" priority="9327">
      <formula>ISBLANK(AA425)</formula>
    </cfRule>
  </conditionalFormatting>
  <conditionalFormatting sqref="AC426">
    <cfRule type="expression" dxfId="2672" priority="4683">
      <formula>ISBLANK(AA427)</formula>
    </cfRule>
    <cfRule type="expression" dxfId="2671" priority="4682">
      <formula>ISBLANK(AB427)</formula>
    </cfRule>
    <cfRule type="cellIs" dxfId="2670" priority="4681" operator="greaterThan">
      <formula>$C$11</formula>
    </cfRule>
  </conditionalFormatting>
  <conditionalFormatting sqref="AC427">
    <cfRule type="expression" dxfId="2669" priority="9284">
      <formula>ISBLANK(AA427)</formula>
    </cfRule>
  </conditionalFormatting>
  <conditionalFormatting sqref="AC427:AC429">
    <cfRule type="expression" dxfId="2668" priority="9279">
      <formula>ISBLANK(AB427)</formula>
    </cfRule>
  </conditionalFormatting>
  <conditionalFormatting sqref="AC428">
    <cfRule type="expression" dxfId="2667" priority="9282">
      <formula>ISBLANK(AA428)</formula>
    </cfRule>
  </conditionalFormatting>
  <conditionalFormatting sqref="AC429">
    <cfRule type="expression" dxfId="2666" priority="9280">
      <formula>ISBLANK(AA429)</formula>
    </cfRule>
  </conditionalFormatting>
  <conditionalFormatting sqref="AC431">
    <cfRule type="expression" dxfId="2665" priority="4680">
      <formula>ISBLANK(AA432)</formula>
    </cfRule>
    <cfRule type="expression" dxfId="2664" priority="4679">
      <formula>ISBLANK(AB432)</formula>
    </cfRule>
    <cfRule type="cellIs" dxfId="2663" priority="4678" operator="greaterThan">
      <formula>$C$11</formula>
    </cfRule>
  </conditionalFormatting>
  <conditionalFormatting sqref="AC432">
    <cfRule type="expression" dxfId="2662" priority="9237">
      <formula>ISBLANK(AA432)</formula>
    </cfRule>
  </conditionalFormatting>
  <conditionalFormatting sqref="AC432:AC434">
    <cfRule type="expression" dxfId="2661" priority="9232">
      <formula>ISBLANK(AB432)</formula>
    </cfRule>
  </conditionalFormatting>
  <conditionalFormatting sqref="AC433">
    <cfRule type="expression" dxfId="2660" priority="9235">
      <formula>ISBLANK(AA433)</formula>
    </cfRule>
  </conditionalFormatting>
  <conditionalFormatting sqref="AC434">
    <cfRule type="expression" dxfId="2659" priority="9233">
      <formula>ISBLANK(AA434)</formula>
    </cfRule>
  </conditionalFormatting>
  <conditionalFormatting sqref="AC435">
    <cfRule type="expression" dxfId="2658" priority="4677">
      <formula>ISBLANK(AA436)</formula>
    </cfRule>
    <cfRule type="cellIs" dxfId="2657" priority="4675" operator="greaterThan">
      <formula>$C$11</formula>
    </cfRule>
    <cfRule type="expression" dxfId="2656" priority="4676">
      <formula>ISBLANK(AB436)</formula>
    </cfRule>
  </conditionalFormatting>
  <conditionalFormatting sqref="AC436">
    <cfRule type="expression" dxfId="2655" priority="9190">
      <formula>ISBLANK(AA436)</formula>
    </cfRule>
  </conditionalFormatting>
  <conditionalFormatting sqref="AC436:AC438">
    <cfRule type="expression" dxfId="2654" priority="9185">
      <formula>ISBLANK(AB436)</formula>
    </cfRule>
  </conditionalFormatting>
  <conditionalFormatting sqref="AC437">
    <cfRule type="expression" dxfId="2653" priority="9188">
      <formula>ISBLANK(AA437)</formula>
    </cfRule>
  </conditionalFormatting>
  <conditionalFormatting sqref="AC438">
    <cfRule type="expression" dxfId="2652" priority="9186">
      <formula>ISBLANK(AA438)</formula>
    </cfRule>
  </conditionalFormatting>
  <conditionalFormatting sqref="AC439">
    <cfRule type="cellIs" dxfId="2651" priority="4672" operator="greaterThan">
      <formula>$C$11</formula>
    </cfRule>
    <cfRule type="expression" dxfId="2650" priority="4673">
      <formula>ISBLANK(AB440)</formula>
    </cfRule>
    <cfRule type="expression" dxfId="2649" priority="4674">
      <formula>ISBLANK(AA440)</formula>
    </cfRule>
  </conditionalFormatting>
  <conditionalFormatting sqref="AC440">
    <cfRule type="expression" dxfId="2648" priority="9143">
      <formula>ISBLANK(AA440)</formula>
    </cfRule>
  </conditionalFormatting>
  <conditionalFormatting sqref="AC440:AC442">
    <cfRule type="expression" dxfId="2647" priority="9138">
      <formula>ISBLANK(AB440)</formula>
    </cfRule>
  </conditionalFormatting>
  <conditionalFormatting sqref="AC441">
    <cfRule type="expression" dxfId="2646" priority="9141">
      <formula>ISBLANK(AA441)</formula>
    </cfRule>
  </conditionalFormatting>
  <conditionalFormatting sqref="AC442">
    <cfRule type="expression" dxfId="2645" priority="9139">
      <formula>ISBLANK(AA442)</formula>
    </cfRule>
  </conditionalFormatting>
  <conditionalFormatting sqref="AC444">
    <cfRule type="cellIs" dxfId="2644" priority="4669" operator="greaterThan">
      <formula>$C$11</formula>
    </cfRule>
    <cfRule type="expression" dxfId="2643" priority="4671">
      <formula>ISBLANK(AA445)</formula>
    </cfRule>
    <cfRule type="expression" dxfId="2642" priority="4670">
      <formula>ISBLANK(AB445)</formula>
    </cfRule>
  </conditionalFormatting>
  <conditionalFormatting sqref="AC445">
    <cfRule type="expression" dxfId="2641" priority="9096">
      <formula>ISBLANK(AA445)</formula>
    </cfRule>
  </conditionalFormatting>
  <conditionalFormatting sqref="AC445:AC447">
    <cfRule type="expression" dxfId="2640" priority="9091">
      <formula>ISBLANK(AB445)</formula>
    </cfRule>
  </conditionalFormatting>
  <conditionalFormatting sqref="AC446">
    <cfRule type="expression" dxfId="2639" priority="9094">
      <formula>ISBLANK(AA446)</formula>
    </cfRule>
  </conditionalFormatting>
  <conditionalFormatting sqref="AC447">
    <cfRule type="expression" dxfId="2638" priority="9092">
      <formula>ISBLANK(AA447)</formula>
    </cfRule>
  </conditionalFormatting>
  <conditionalFormatting sqref="AC448">
    <cfRule type="cellIs" dxfId="2637" priority="4666" operator="greaterThan">
      <formula>$C$11</formula>
    </cfRule>
    <cfRule type="expression" dxfId="2636" priority="4667">
      <formula>ISBLANK(AB449)</formula>
    </cfRule>
    <cfRule type="expression" dxfId="2635" priority="4668">
      <formula>ISBLANK(AA449)</formula>
    </cfRule>
  </conditionalFormatting>
  <conditionalFormatting sqref="AC449">
    <cfRule type="expression" dxfId="2634" priority="9049">
      <formula>ISBLANK(AA449)</formula>
    </cfRule>
  </conditionalFormatting>
  <conditionalFormatting sqref="AC449:AC451">
    <cfRule type="expression" dxfId="2633" priority="9044">
      <formula>ISBLANK(AB449)</formula>
    </cfRule>
  </conditionalFormatting>
  <conditionalFormatting sqref="AC450">
    <cfRule type="expression" dxfId="2632" priority="9047">
      <formula>ISBLANK(AA450)</formula>
    </cfRule>
  </conditionalFormatting>
  <conditionalFormatting sqref="AC451">
    <cfRule type="expression" dxfId="2631" priority="9045">
      <formula>ISBLANK(AA451)</formula>
    </cfRule>
  </conditionalFormatting>
  <conditionalFormatting sqref="AC452">
    <cfRule type="expression" dxfId="2630" priority="4665">
      <formula>ISBLANK(AA453)</formula>
    </cfRule>
    <cfRule type="expression" dxfId="2629" priority="4664">
      <formula>ISBLANK(AB453)</formula>
    </cfRule>
    <cfRule type="cellIs" dxfId="2628" priority="4663" operator="greaterThan">
      <formula>$C$11</formula>
    </cfRule>
  </conditionalFormatting>
  <conditionalFormatting sqref="AC453">
    <cfRule type="expression" dxfId="2627" priority="9002">
      <formula>ISBLANK(AA453)</formula>
    </cfRule>
  </conditionalFormatting>
  <conditionalFormatting sqref="AC453:AC455">
    <cfRule type="expression" dxfId="2626" priority="8997">
      <formula>ISBLANK(AB453)</formula>
    </cfRule>
  </conditionalFormatting>
  <conditionalFormatting sqref="AC454">
    <cfRule type="expression" dxfId="2625" priority="9000">
      <formula>ISBLANK(AA454)</formula>
    </cfRule>
  </conditionalFormatting>
  <conditionalFormatting sqref="AC455">
    <cfRule type="expression" dxfId="2624" priority="8998">
      <formula>ISBLANK(AA455)</formula>
    </cfRule>
  </conditionalFormatting>
  <conditionalFormatting sqref="AC457">
    <cfRule type="expression" dxfId="2623" priority="4662">
      <formula>ISBLANK(AA458)</formula>
    </cfRule>
    <cfRule type="expression" dxfId="2622" priority="4661">
      <formula>ISBLANK(AB458)</formula>
    </cfRule>
    <cfRule type="cellIs" dxfId="2621" priority="4660" operator="greaterThan">
      <formula>$C$11</formula>
    </cfRule>
  </conditionalFormatting>
  <conditionalFormatting sqref="AC458">
    <cfRule type="expression" dxfId="2620" priority="8955">
      <formula>ISBLANK(AA458)</formula>
    </cfRule>
  </conditionalFormatting>
  <conditionalFormatting sqref="AC458:AC460">
    <cfRule type="expression" dxfId="2619" priority="8950">
      <formula>ISBLANK(AB458)</formula>
    </cfRule>
  </conditionalFormatting>
  <conditionalFormatting sqref="AC459">
    <cfRule type="expression" dxfId="2618" priority="8953">
      <formula>ISBLANK(AA459)</formula>
    </cfRule>
  </conditionalFormatting>
  <conditionalFormatting sqref="AC460">
    <cfRule type="expression" dxfId="2617" priority="8951">
      <formula>ISBLANK(AA460)</formula>
    </cfRule>
  </conditionalFormatting>
  <conditionalFormatting sqref="AC461">
    <cfRule type="expression" dxfId="2616" priority="4658">
      <formula>ISBLANK(AB462)</formula>
    </cfRule>
    <cfRule type="cellIs" dxfId="2615" priority="4657" operator="greaterThan">
      <formula>$C$11</formula>
    </cfRule>
    <cfRule type="expression" dxfId="2614" priority="4659">
      <formula>ISBLANK(AA462)</formula>
    </cfRule>
  </conditionalFormatting>
  <conditionalFormatting sqref="AC462">
    <cfRule type="expression" dxfId="2613" priority="8908">
      <formula>ISBLANK(AA462)</formula>
    </cfRule>
  </conditionalFormatting>
  <conditionalFormatting sqref="AC462:AC464">
    <cfRule type="expression" dxfId="2612" priority="8903">
      <formula>ISBLANK(AB462)</formula>
    </cfRule>
  </conditionalFormatting>
  <conditionalFormatting sqref="AC463">
    <cfRule type="expression" dxfId="2611" priority="8906">
      <formula>ISBLANK(AA463)</formula>
    </cfRule>
  </conditionalFormatting>
  <conditionalFormatting sqref="AC464">
    <cfRule type="expression" dxfId="2610" priority="8904">
      <formula>ISBLANK(AA464)</formula>
    </cfRule>
  </conditionalFormatting>
  <conditionalFormatting sqref="AC465">
    <cfRule type="expression" dxfId="2609" priority="4656">
      <formula>ISBLANK(AA466)</formula>
    </cfRule>
    <cfRule type="expression" dxfId="2608" priority="4655">
      <formula>ISBLANK(AB466)</formula>
    </cfRule>
    <cfRule type="cellIs" dxfId="2607" priority="4654" operator="greaterThan">
      <formula>$C$11</formula>
    </cfRule>
  </conditionalFormatting>
  <conditionalFormatting sqref="AC466">
    <cfRule type="expression" dxfId="2606" priority="8861">
      <formula>ISBLANK(AA466)</formula>
    </cfRule>
  </conditionalFormatting>
  <conditionalFormatting sqref="AC466:AC468">
    <cfRule type="expression" dxfId="2605" priority="8856">
      <formula>ISBLANK(AB466)</formula>
    </cfRule>
  </conditionalFormatting>
  <conditionalFormatting sqref="AC467">
    <cfRule type="expression" dxfId="2604" priority="8859">
      <formula>ISBLANK(AA467)</formula>
    </cfRule>
  </conditionalFormatting>
  <conditionalFormatting sqref="AC468">
    <cfRule type="expression" dxfId="2603" priority="8857">
      <formula>ISBLANK(AA468)</formula>
    </cfRule>
  </conditionalFormatting>
  <conditionalFormatting sqref="AC469">
    <cfRule type="expression" dxfId="2602" priority="4652">
      <formula>ISBLANK(AB470)</formula>
    </cfRule>
    <cfRule type="expression" dxfId="2601" priority="4653">
      <formula>ISBLANK(AA470)</formula>
    </cfRule>
    <cfRule type="cellIs" dxfId="2600" priority="4651" operator="greaterThan">
      <formula>$C$11</formula>
    </cfRule>
  </conditionalFormatting>
  <conditionalFormatting sqref="AC470">
    <cfRule type="expression" dxfId="2599" priority="8814">
      <formula>ISBLANK(AA470)</formula>
    </cfRule>
  </conditionalFormatting>
  <conditionalFormatting sqref="AC470:AC472">
    <cfRule type="expression" dxfId="2598" priority="8809">
      <formula>ISBLANK(AB470)</formula>
    </cfRule>
  </conditionalFormatting>
  <conditionalFormatting sqref="AC471">
    <cfRule type="expression" dxfId="2597" priority="8812">
      <formula>ISBLANK(AA471)</formula>
    </cfRule>
  </conditionalFormatting>
  <conditionalFormatting sqref="AC472">
    <cfRule type="expression" dxfId="2596" priority="8810">
      <formula>ISBLANK(AA472)</formula>
    </cfRule>
  </conditionalFormatting>
  <conditionalFormatting sqref="AC473">
    <cfRule type="expression" dxfId="2595" priority="2390">
      <formula>ISBLANK(AA474)</formula>
    </cfRule>
    <cfRule type="expression" dxfId="2594" priority="2389">
      <formula>ISBLANK(AB474)</formula>
    </cfRule>
    <cfRule type="cellIs" dxfId="2593" priority="2388" operator="greaterThan">
      <formula>$C$11</formula>
    </cfRule>
  </conditionalFormatting>
  <conditionalFormatting sqref="AC474">
    <cfRule type="expression" dxfId="2592" priority="2412">
      <formula>ISBLANK(AA474)</formula>
    </cfRule>
  </conditionalFormatting>
  <conditionalFormatting sqref="AC474:AC476">
    <cfRule type="expression" dxfId="2591" priority="2407">
      <formula>ISBLANK(AB474)</formula>
    </cfRule>
  </conditionalFormatting>
  <conditionalFormatting sqref="AC475">
    <cfRule type="expression" dxfId="2590" priority="2410">
      <formula>ISBLANK(AA475)</formula>
    </cfRule>
  </conditionalFormatting>
  <conditionalFormatting sqref="AC476">
    <cfRule type="expression" dxfId="2589" priority="2408">
      <formula>ISBLANK(AA476)</formula>
    </cfRule>
  </conditionalFormatting>
  <conditionalFormatting sqref="AC477:AC479">
    <cfRule type="expression" dxfId="2588" priority="20">
      <formula>ISBLANK(AA478)</formula>
    </cfRule>
    <cfRule type="expression" dxfId="2587" priority="19">
      <formula>ISBLANK(AB478)</formula>
    </cfRule>
    <cfRule type="cellIs" dxfId="2586" priority="18" operator="greaterThan">
      <formula>$C$11</formula>
    </cfRule>
  </conditionalFormatting>
  <conditionalFormatting sqref="AC480">
    <cfRule type="expression" dxfId="2585" priority="2353">
      <formula>ISBLANK(AA480)</formula>
    </cfRule>
  </conditionalFormatting>
  <conditionalFormatting sqref="AC480:AC482">
    <cfRule type="expression" dxfId="2584" priority="2348">
      <formula>ISBLANK(AB480)</formula>
    </cfRule>
  </conditionalFormatting>
  <conditionalFormatting sqref="AC481">
    <cfRule type="expression" dxfId="2583" priority="2351">
      <formula>ISBLANK(AA481)</formula>
    </cfRule>
  </conditionalFormatting>
  <conditionalFormatting sqref="AC482">
    <cfRule type="expression" dxfId="2582" priority="2349">
      <formula>ISBLANK(AA482)</formula>
    </cfRule>
  </conditionalFormatting>
  <conditionalFormatting sqref="AC483">
    <cfRule type="expression" dxfId="2581" priority="2271">
      <formula>ISBLANK(AB484)</formula>
    </cfRule>
    <cfRule type="cellIs" dxfId="2580" priority="2270" operator="greaterThan">
      <formula>$C$11</formula>
    </cfRule>
    <cfRule type="expression" dxfId="2579" priority="2272">
      <formula>ISBLANK(AA484)</formula>
    </cfRule>
  </conditionalFormatting>
  <conditionalFormatting sqref="AC484">
    <cfRule type="expression" dxfId="2578" priority="2294">
      <formula>ISBLANK(AA484)</formula>
    </cfRule>
  </conditionalFormatting>
  <conditionalFormatting sqref="AC484:AC486">
    <cfRule type="expression" dxfId="2577" priority="2289">
      <formula>ISBLANK(AB484)</formula>
    </cfRule>
  </conditionalFormatting>
  <conditionalFormatting sqref="AC485">
    <cfRule type="expression" dxfId="2576" priority="2292">
      <formula>ISBLANK(AA485)</formula>
    </cfRule>
  </conditionalFormatting>
  <conditionalFormatting sqref="AC486">
    <cfRule type="expression" dxfId="2575" priority="2290">
      <formula>ISBLANK(AA486)</formula>
    </cfRule>
  </conditionalFormatting>
  <conditionalFormatting sqref="AD20:OD20">
    <cfRule type="cellIs" dxfId="2574" priority="33075" operator="equal">
      <formula>$J$10</formula>
    </cfRule>
    <cfRule type="cellIs" dxfId="2573" priority="33071" operator="equal">
      <formula>$J$14</formula>
    </cfRule>
    <cfRule type="cellIs" dxfId="2572" priority="33076" operator="equal">
      <formula>$J$9</formula>
    </cfRule>
    <cfRule type="cellIs" dxfId="2571" priority="33077" operator="equal">
      <formula>$J$8</formula>
    </cfRule>
    <cfRule type="cellIs" dxfId="2570" priority="33072" operator="equal">
      <formula>$J$13</formula>
    </cfRule>
    <cfRule type="cellIs" dxfId="2569" priority="33073" operator="equal">
      <formula>$J$12</formula>
    </cfRule>
    <cfRule type="cellIs" dxfId="2568" priority="33074" operator="equal">
      <formula>$J$11</formula>
    </cfRule>
  </conditionalFormatting>
  <conditionalFormatting sqref="AD22:OD29 AD378:OD385 AD406:OD408 AD410:OD412 AD395:OD400 AD387:OD393">
    <cfRule type="cellIs" dxfId="2567" priority="9880" operator="greaterThan">
      <formula>$AC22</formula>
    </cfRule>
    <cfRule type="cellIs" dxfId="2566" priority="9881" operator="between">
      <formula>$AA22</formula>
      <formula>$AC22</formula>
    </cfRule>
    <cfRule type="cellIs" dxfId="2565" priority="9879" operator="lessThan">
      <formula>$AA22</formula>
    </cfRule>
  </conditionalFormatting>
  <conditionalFormatting sqref="AD31:OD54">
    <cfRule type="cellIs" dxfId="2564" priority="9923" operator="between">
      <formula>$AA31</formula>
      <formula>$AC31</formula>
    </cfRule>
    <cfRule type="cellIs" dxfId="2563" priority="9921" operator="lessThan">
      <formula>$AA31</formula>
    </cfRule>
    <cfRule type="cellIs" dxfId="2562" priority="9922" operator="greaterThan">
      <formula>$AC31</formula>
    </cfRule>
  </conditionalFormatting>
  <conditionalFormatting sqref="AD57:OD68">
    <cfRule type="cellIs" dxfId="2561" priority="10049" operator="between">
      <formula>$AA57</formula>
      <formula>$AC57</formula>
    </cfRule>
    <cfRule type="cellIs" dxfId="2560" priority="10048" operator="greaterThan">
      <formula>$AC57</formula>
    </cfRule>
    <cfRule type="cellIs" dxfId="2559" priority="10047" operator="lessThan">
      <formula>$AA57</formula>
    </cfRule>
  </conditionalFormatting>
  <conditionalFormatting sqref="AD70:OD213">
    <cfRule type="cellIs" dxfId="2558" priority="941" operator="lessThan">
      <formula>$AA70</formula>
    </cfRule>
    <cfRule type="cellIs" dxfId="2557" priority="942" operator="greaterThan">
      <formula>$AC70</formula>
    </cfRule>
    <cfRule type="cellIs" dxfId="2556" priority="943" operator="between">
      <formula>$AA70</formula>
      <formula>$AC70</formula>
    </cfRule>
  </conditionalFormatting>
  <conditionalFormatting sqref="AD215:OD266">
    <cfRule type="cellIs" dxfId="2555" priority="2634" operator="between">
      <formula>$AA215</formula>
      <formula>$AC215</formula>
    </cfRule>
    <cfRule type="cellIs" dxfId="2554" priority="2633" operator="greaterThan">
      <formula>$AC215</formula>
    </cfRule>
    <cfRule type="cellIs" dxfId="2553" priority="2632" operator="lessThan">
      <formula>$AA215</formula>
    </cfRule>
  </conditionalFormatting>
  <conditionalFormatting sqref="AD269:OD288">
    <cfRule type="cellIs" dxfId="2552" priority="1275" operator="lessThan">
      <formula>$AA269</formula>
    </cfRule>
    <cfRule type="cellIs" dxfId="2551" priority="1277" operator="between">
      <formula>$AA269</formula>
      <formula>$AC269</formula>
    </cfRule>
    <cfRule type="cellIs" dxfId="2550" priority="1276" operator="greaterThan">
      <formula>$AC269</formula>
    </cfRule>
  </conditionalFormatting>
  <conditionalFormatting sqref="AD290:OD293">
    <cfRule type="cellIs" dxfId="2549" priority="7804" operator="lessThan">
      <formula>$AA290</formula>
    </cfRule>
    <cfRule type="cellIs" dxfId="2548" priority="7805" operator="greaterThan">
      <formula>$AC290</formula>
    </cfRule>
    <cfRule type="cellIs" dxfId="2547" priority="7806" operator="between">
      <formula>$AA290</formula>
      <formula>$AC290</formula>
    </cfRule>
  </conditionalFormatting>
  <conditionalFormatting sqref="AD295:OD298">
    <cfRule type="cellIs" dxfId="2546" priority="7759" operator="between">
      <formula>$AA295</formula>
      <formula>$AC295</formula>
    </cfRule>
    <cfRule type="cellIs" dxfId="2545" priority="7758" operator="greaterThan">
      <formula>$AC295</formula>
    </cfRule>
    <cfRule type="cellIs" dxfId="2544" priority="7757" operator="lessThan">
      <formula>$AA295</formula>
    </cfRule>
  </conditionalFormatting>
  <conditionalFormatting sqref="AD300:OD335">
    <cfRule type="cellIs" dxfId="2543" priority="6819" operator="between">
      <formula>$AA300</formula>
      <formula>$AC300</formula>
    </cfRule>
    <cfRule type="cellIs" dxfId="2542" priority="6818" operator="greaterThan">
      <formula>$AC300</formula>
    </cfRule>
    <cfRule type="cellIs" dxfId="2541" priority="6817" operator="lessThan">
      <formula>$AA300</formula>
    </cfRule>
  </conditionalFormatting>
  <conditionalFormatting sqref="AD338:OD349">
    <cfRule type="cellIs" dxfId="2540" priority="7901" operator="between">
      <formula>$AA338</formula>
      <formula>$AC338</formula>
    </cfRule>
    <cfRule type="cellIs" dxfId="2539" priority="7899" operator="lessThan">
      <formula>$AA338</formula>
    </cfRule>
    <cfRule type="cellIs" dxfId="2538" priority="7900" operator="greaterThan">
      <formula>$AC338</formula>
    </cfRule>
  </conditionalFormatting>
  <conditionalFormatting sqref="AD351:OD362">
    <cfRule type="cellIs" dxfId="2537" priority="8042" operator="between">
      <formula>$AA351</formula>
      <formula>$AC351</formula>
    </cfRule>
    <cfRule type="cellIs" dxfId="2536" priority="8040" operator="lessThan">
      <formula>$AA351</formula>
    </cfRule>
    <cfRule type="cellIs" dxfId="2535" priority="8041" operator="greaterThan">
      <formula>$AC351</formula>
    </cfRule>
  </conditionalFormatting>
  <conditionalFormatting sqref="AD364:OD375">
    <cfRule type="cellIs" dxfId="2534" priority="8181" operator="lessThan">
      <formula>$AA364</formula>
    </cfRule>
    <cfRule type="cellIs" dxfId="2533" priority="8182" operator="greaterThan">
      <formula>$AC364</formula>
    </cfRule>
    <cfRule type="cellIs" dxfId="2532" priority="8183" operator="between">
      <formula>$AA364</formula>
      <formula>$AC364</formula>
    </cfRule>
  </conditionalFormatting>
  <conditionalFormatting sqref="AD402:OD402 AD415:OD416">
    <cfRule type="cellIs" dxfId="2531" priority="431" operator="between">
      <formula>$AA402</formula>
      <formula>$AC402</formula>
    </cfRule>
  </conditionalFormatting>
  <conditionalFormatting sqref="AD403:OD403">
    <cfRule type="cellIs" dxfId="2530" priority="396" operator="between">
      <formula>$AA403</formula>
      <formula>$AC403</formula>
    </cfRule>
  </conditionalFormatting>
  <conditionalFormatting sqref="AD404:OD404">
    <cfRule type="cellIs" dxfId="2529" priority="361" operator="between">
      <formula>$AA404</formula>
      <formula>$AC404</formula>
    </cfRule>
  </conditionalFormatting>
  <conditionalFormatting sqref="AD414:OD414">
    <cfRule type="cellIs" dxfId="2528" priority="782" operator="between">
      <formula>$AA414</formula>
      <formula>$AC414</formula>
    </cfRule>
  </conditionalFormatting>
  <conditionalFormatting sqref="AD414:OD416 AD402:OD404">
    <cfRule type="cellIs" dxfId="2527" priority="819" operator="greaterThan">
      <formula>$AC402</formula>
    </cfRule>
    <cfRule type="cellIs" dxfId="2526" priority="818" operator="lessThan">
      <formula>$AA402</formula>
    </cfRule>
  </conditionalFormatting>
  <conditionalFormatting sqref="AD418:OD429">
    <cfRule type="cellIs" dxfId="2525" priority="9261" operator="lessThan">
      <formula>$AA418</formula>
    </cfRule>
    <cfRule type="cellIs" dxfId="2524" priority="9262" operator="greaterThan">
      <formula>$AC418</formula>
    </cfRule>
    <cfRule type="cellIs" dxfId="2523" priority="9263" operator="between">
      <formula>$AA418</formula>
      <formula>$AC418</formula>
    </cfRule>
  </conditionalFormatting>
  <conditionalFormatting sqref="AD431:OD442">
    <cfRule type="cellIs" dxfId="2522" priority="9122" operator="between">
      <formula>$AA431</formula>
      <formula>$AC431</formula>
    </cfRule>
    <cfRule type="cellIs" dxfId="2521" priority="9120" operator="lessThan">
      <formula>$AA431</formula>
    </cfRule>
    <cfRule type="cellIs" dxfId="2520" priority="9121" operator="greaterThan">
      <formula>$AC431</formula>
    </cfRule>
  </conditionalFormatting>
  <conditionalFormatting sqref="AD444:OD455">
    <cfRule type="cellIs" dxfId="2519" priority="8979" operator="lessThan">
      <formula>$AA444</formula>
    </cfRule>
    <cfRule type="cellIs" dxfId="2518" priority="8980" operator="greaterThan">
      <formula>$AC444</formula>
    </cfRule>
    <cfRule type="cellIs" dxfId="2517" priority="8981" operator="between">
      <formula>$AA444</formula>
      <formula>$AC444</formula>
    </cfRule>
  </conditionalFormatting>
  <conditionalFormatting sqref="AD457:OD486">
    <cfRule type="cellIs" dxfId="2516" priority="2281" operator="between">
      <formula>$AA457</formula>
      <formula>$AC457</formula>
    </cfRule>
    <cfRule type="cellIs" dxfId="2515" priority="2280" operator="greaterThan">
      <formula>$AC457</formula>
    </cfRule>
    <cfRule type="cellIs" dxfId="2514" priority="2279" operator="lessThan">
      <formula>$AA457</formula>
    </cfRule>
  </conditionalFormatting>
  <conditionalFormatting sqref="OF22:OI22 OF31:OI31 OF26:OI26 OF35:OI35 OG487:OG489 OI487:OI489">
    <cfRule type="cellIs" dxfId="2513" priority="4906" operator="equal">
      <formula>0</formula>
    </cfRule>
  </conditionalFormatting>
  <conditionalFormatting sqref="OF22:OI23">
    <cfRule type="cellIs" dxfId="2512" priority="9877" operator="greaterThanOrEqual">
      <formula>0</formula>
    </cfRule>
  </conditionalFormatting>
  <conditionalFormatting sqref="OF22:OI29 OF378:OI385 OF387:OI393 OF395:OI400 OF410:OI412">
    <cfRule type="cellIs" dxfId="2511" priority="9870" operator="lessThan">
      <formula>0</formula>
    </cfRule>
  </conditionalFormatting>
  <conditionalFormatting sqref="OF23:OI23">
    <cfRule type="cellIs" dxfId="2510" priority="9876" operator="equal">
      <formula>0</formula>
    </cfRule>
  </conditionalFormatting>
  <conditionalFormatting sqref="OF24:OI24">
    <cfRule type="cellIs" dxfId="2509" priority="9873" operator="greaterThanOrEqual">
      <formula>0</formula>
    </cfRule>
    <cfRule type="cellIs" dxfId="2508" priority="9872" operator="equal">
      <formula>0</formula>
    </cfRule>
  </conditionalFormatting>
  <conditionalFormatting sqref="OF25:OI25">
    <cfRule type="cellIs" dxfId="2507" priority="9869" operator="greaterThanOrEqual">
      <formula>0</formula>
    </cfRule>
    <cfRule type="cellIs" dxfId="2506" priority="9868" operator="equal">
      <formula>0</formula>
    </cfRule>
  </conditionalFormatting>
  <conditionalFormatting sqref="OF26:OI27">
    <cfRule type="cellIs" dxfId="2505" priority="9898" operator="greaterThanOrEqual">
      <formula>0</formula>
    </cfRule>
  </conditionalFormatting>
  <conditionalFormatting sqref="OF27:OI27">
    <cfRule type="cellIs" dxfId="2504" priority="9897" operator="equal">
      <formula>0</formula>
    </cfRule>
  </conditionalFormatting>
  <conditionalFormatting sqref="OF28:OI28">
    <cfRule type="cellIs" dxfId="2503" priority="9893" operator="equal">
      <formula>0</formula>
    </cfRule>
    <cfRule type="cellIs" dxfId="2502" priority="9894" operator="greaterThanOrEqual">
      <formula>0</formula>
    </cfRule>
  </conditionalFormatting>
  <conditionalFormatting sqref="OF29:OI29">
    <cfRule type="cellIs" dxfId="2501" priority="9890" operator="greaterThanOrEqual">
      <formula>0</formula>
    </cfRule>
    <cfRule type="cellIs" dxfId="2500" priority="9889" operator="equal">
      <formula>0</formula>
    </cfRule>
  </conditionalFormatting>
  <conditionalFormatting sqref="OF31:OI32">
    <cfRule type="cellIs" dxfId="2499" priority="9919" operator="greaterThanOrEqual">
      <formula>0</formula>
    </cfRule>
  </conditionalFormatting>
  <conditionalFormatting sqref="OF31:OI54">
    <cfRule type="cellIs" dxfId="2498" priority="9912" operator="lessThan">
      <formula>0</formula>
    </cfRule>
  </conditionalFormatting>
  <conditionalFormatting sqref="OF32:OI32">
    <cfRule type="cellIs" dxfId="2497" priority="9918" operator="equal">
      <formula>0</formula>
    </cfRule>
  </conditionalFormatting>
  <conditionalFormatting sqref="OF33:OI33">
    <cfRule type="cellIs" dxfId="2496" priority="9914" operator="equal">
      <formula>0</formula>
    </cfRule>
    <cfRule type="cellIs" dxfId="2495" priority="9915" operator="greaterThanOrEqual">
      <formula>0</formula>
    </cfRule>
  </conditionalFormatting>
  <conditionalFormatting sqref="OF34:OI34">
    <cfRule type="cellIs" dxfId="2494" priority="9911" operator="greaterThanOrEqual">
      <formula>0</formula>
    </cfRule>
    <cfRule type="cellIs" dxfId="2493" priority="9910" operator="equal">
      <formula>0</formula>
    </cfRule>
  </conditionalFormatting>
  <conditionalFormatting sqref="OF35:OI36">
    <cfRule type="cellIs" dxfId="2492" priority="9940" operator="greaterThanOrEqual">
      <formula>0</formula>
    </cfRule>
  </conditionalFormatting>
  <conditionalFormatting sqref="OF36:OI36">
    <cfRule type="cellIs" dxfId="2491" priority="9939" operator="equal">
      <formula>0</formula>
    </cfRule>
  </conditionalFormatting>
  <conditionalFormatting sqref="OF37:OI37">
    <cfRule type="cellIs" dxfId="2490" priority="9935" operator="equal">
      <formula>0</formula>
    </cfRule>
    <cfRule type="cellIs" dxfId="2489" priority="9936" operator="greaterThanOrEqual">
      <formula>0</formula>
    </cfRule>
  </conditionalFormatting>
  <conditionalFormatting sqref="OF38:OI38">
    <cfRule type="cellIs" dxfId="2488" priority="9932" operator="greaterThanOrEqual">
      <formula>0</formula>
    </cfRule>
    <cfRule type="cellIs" dxfId="2487" priority="9931" operator="equal">
      <formula>0</formula>
    </cfRule>
  </conditionalFormatting>
  <conditionalFormatting sqref="OF39:OI39">
    <cfRule type="cellIs" dxfId="2486" priority="16600" operator="greaterThanOrEqual">
      <formula>0</formula>
    </cfRule>
    <cfRule type="cellIs" dxfId="2485" priority="16599" operator="equal">
      <formula>0</formula>
    </cfRule>
  </conditionalFormatting>
  <conditionalFormatting sqref="OF40:OI40">
    <cfRule type="cellIs" dxfId="2484" priority="9960" operator="equal">
      <formula>0</formula>
    </cfRule>
    <cfRule type="cellIs" dxfId="2483" priority="9961" operator="greaterThanOrEqual">
      <formula>0</formula>
    </cfRule>
  </conditionalFormatting>
  <conditionalFormatting sqref="OF41:OI41">
    <cfRule type="cellIs" dxfId="2482" priority="9956" operator="equal">
      <formula>0</formula>
    </cfRule>
    <cfRule type="cellIs" dxfId="2481" priority="9957" operator="greaterThanOrEqual">
      <formula>0</formula>
    </cfRule>
  </conditionalFormatting>
  <conditionalFormatting sqref="OF42:OI42">
    <cfRule type="cellIs" dxfId="2480" priority="9952" operator="equal">
      <formula>0</formula>
    </cfRule>
    <cfRule type="cellIs" dxfId="2479" priority="9953" operator="greaterThanOrEqual">
      <formula>0</formula>
    </cfRule>
  </conditionalFormatting>
  <conditionalFormatting sqref="OF43:OI43">
    <cfRule type="cellIs" dxfId="2478" priority="16539" operator="equal">
      <formula>0</formula>
    </cfRule>
    <cfRule type="cellIs" dxfId="2477" priority="16540" operator="greaterThanOrEqual">
      <formula>0</formula>
    </cfRule>
  </conditionalFormatting>
  <conditionalFormatting sqref="OF44:OI44">
    <cfRule type="cellIs" dxfId="2476" priority="9981" operator="equal">
      <formula>0</formula>
    </cfRule>
    <cfRule type="cellIs" dxfId="2475" priority="9982" operator="greaterThanOrEqual">
      <formula>0</formula>
    </cfRule>
  </conditionalFormatting>
  <conditionalFormatting sqref="OF45:OI45">
    <cfRule type="cellIs" dxfId="2474" priority="9977" operator="equal">
      <formula>0</formula>
    </cfRule>
    <cfRule type="cellIs" dxfId="2473" priority="9978" operator="greaterThanOrEqual">
      <formula>0</formula>
    </cfRule>
  </conditionalFormatting>
  <conditionalFormatting sqref="OF46:OI46">
    <cfRule type="cellIs" dxfId="2472" priority="9973" operator="equal">
      <formula>0</formula>
    </cfRule>
    <cfRule type="cellIs" dxfId="2471" priority="9974" operator="greaterThanOrEqual">
      <formula>0</formula>
    </cfRule>
  </conditionalFormatting>
  <conditionalFormatting sqref="OF47:OI47">
    <cfRule type="cellIs" dxfId="2470" priority="16255" operator="equal">
      <formula>0</formula>
    </cfRule>
    <cfRule type="cellIs" dxfId="2469" priority="16256" operator="greaterThanOrEqual">
      <formula>0</formula>
    </cfRule>
  </conditionalFormatting>
  <conditionalFormatting sqref="OF48:OI48">
    <cfRule type="cellIs" dxfId="2468" priority="10003" operator="greaterThanOrEqual">
      <formula>0</formula>
    </cfRule>
    <cfRule type="cellIs" dxfId="2467" priority="10002" operator="equal">
      <formula>0</formula>
    </cfRule>
  </conditionalFormatting>
  <conditionalFormatting sqref="OF49:OI49">
    <cfRule type="cellIs" dxfId="2466" priority="9999" operator="greaterThanOrEqual">
      <formula>0</formula>
    </cfRule>
    <cfRule type="cellIs" dxfId="2465" priority="9998" operator="equal">
      <formula>0</formula>
    </cfRule>
  </conditionalFormatting>
  <conditionalFormatting sqref="OF50:OI50">
    <cfRule type="cellIs" dxfId="2464" priority="9995" operator="greaterThanOrEqual">
      <formula>0</formula>
    </cfRule>
    <cfRule type="cellIs" dxfId="2463" priority="9994" operator="equal">
      <formula>0</formula>
    </cfRule>
  </conditionalFormatting>
  <conditionalFormatting sqref="OF51:OI51">
    <cfRule type="cellIs" dxfId="2462" priority="16113" operator="equal">
      <formula>0</formula>
    </cfRule>
    <cfRule type="cellIs" dxfId="2461" priority="16114" operator="greaterThanOrEqual">
      <formula>0</formula>
    </cfRule>
  </conditionalFormatting>
  <conditionalFormatting sqref="OF52:OI52">
    <cfRule type="cellIs" dxfId="2460" priority="10024" operator="greaterThanOrEqual">
      <formula>0</formula>
    </cfRule>
    <cfRule type="cellIs" dxfId="2459" priority="10023" operator="equal">
      <formula>0</formula>
    </cfRule>
  </conditionalFormatting>
  <conditionalFormatting sqref="OF53:OI53">
    <cfRule type="cellIs" dxfId="2458" priority="10020" operator="greaterThanOrEqual">
      <formula>0</formula>
    </cfRule>
    <cfRule type="cellIs" dxfId="2457" priority="10019" operator="equal">
      <formula>0</formula>
    </cfRule>
  </conditionalFormatting>
  <conditionalFormatting sqref="OF54:OI54">
    <cfRule type="cellIs" dxfId="2456" priority="10016" operator="greaterThanOrEqual">
      <formula>0</formula>
    </cfRule>
    <cfRule type="cellIs" dxfId="2455" priority="10015" operator="equal">
      <formula>0</formula>
    </cfRule>
  </conditionalFormatting>
  <conditionalFormatting sqref="OF57:OI57">
    <cfRule type="cellIs" dxfId="2454" priority="15971" operator="equal">
      <formula>0</formula>
    </cfRule>
    <cfRule type="cellIs" dxfId="2453" priority="15972" operator="greaterThanOrEqual">
      <formula>0</formula>
    </cfRule>
  </conditionalFormatting>
  <conditionalFormatting sqref="OF57:OI68">
    <cfRule type="cellIs" dxfId="2452" priority="3405" operator="lessThan">
      <formula>0</formula>
    </cfRule>
  </conditionalFormatting>
  <conditionalFormatting sqref="OF58:OI58">
    <cfRule type="cellIs" dxfId="2451" priority="10045" operator="greaterThanOrEqual">
      <formula>0</formula>
    </cfRule>
    <cfRule type="cellIs" dxfId="2450" priority="10044" operator="equal">
      <formula>0</formula>
    </cfRule>
  </conditionalFormatting>
  <conditionalFormatting sqref="OF59:OI59">
    <cfRule type="cellIs" dxfId="2449" priority="10040" operator="equal">
      <formula>0</formula>
    </cfRule>
    <cfRule type="cellIs" dxfId="2448" priority="10041" operator="greaterThanOrEqual">
      <formula>0</formula>
    </cfRule>
  </conditionalFormatting>
  <conditionalFormatting sqref="OF60:OI60">
    <cfRule type="cellIs" dxfId="2447" priority="10036" operator="equal">
      <formula>0</formula>
    </cfRule>
    <cfRule type="cellIs" dxfId="2446" priority="10037" operator="greaterThanOrEqual">
      <formula>0</formula>
    </cfRule>
  </conditionalFormatting>
  <conditionalFormatting sqref="OF61:OI61">
    <cfRule type="cellIs" dxfId="2445" priority="3420" operator="equal">
      <formula>0</formula>
    </cfRule>
    <cfRule type="cellIs" dxfId="2444" priority="3421" operator="greaterThanOrEqual">
      <formula>0</formula>
    </cfRule>
  </conditionalFormatting>
  <conditionalFormatting sqref="OF62:OI62">
    <cfRule type="cellIs" dxfId="2443" priority="10066" operator="greaterThanOrEqual">
      <formula>0</formula>
    </cfRule>
    <cfRule type="cellIs" dxfId="2442" priority="10065" operator="equal">
      <formula>0</formula>
    </cfRule>
  </conditionalFormatting>
  <conditionalFormatting sqref="OF63:OI63">
    <cfRule type="cellIs" dxfId="2441" priority="10062" operator="greaterThanOrEqual">
      <formula>0</formula>
    </cfRule>
    <cfRule type="cellIs" dxfId="2440" priority="10061" operator="equal">
      <formula>0</formula>
    </cfRule>
  </conditionalFormatting>
  <conditionalFormatting sqref="OF64:OI64">
    <cfRule type="cellIs" dxfId="2439" priority="10057" operator="equal">
      <formula>0</formula>
    </cfRule>
    <cfRule type="cellIs" dxfId="2438" priority="10058" operator="greaterThanOrEqual">
      <formula>0</formula>
    </cfRule>
  </conditionalFormatting>
  <conditionalFormatting sqref="OF65:OI65">
    <cfRule type="cellIs" dxfId="2437" priority="3404" operator="greaterThanOrEqual">
      <formula>0</formula>
    </cfRule>
    <cfRule type="cellIs" dxfId="2436" priority="3403" operator="equal">
      <formula>0</formula>
    </cfRule>
  </conditionalFormatting>
  <conditionalFormatting sqref="OF66:OI66">
    <cfRule type="cellIs" dxfId="2435" priority="10086" operator="equal">
      <formula>0</formula>
    </cfRule>
    <cfRule type="cellIs" dxfId="2434" priority="10087" operator="greaterThanOrEqual">
      <formula>0</formula>
    </cfRule>
  </conditionalFormatting>
  <conditionalFormatting sqref="OF67:OI67">
    <cfRule type="cellIs" dxfId="2433" priority="10082" operator="equal">
      <formula>0</formula>
    </cfRule>
    <cfRule type="cellIs" dxfId="2432" priority="10083" operator="greaterThanOrEqual">
      <formula>0</formula>
    </cfRule>
  </conditionalFormatting>
  <conditionalFormatting sqref="OF68:OI68">
    <cfRule type="cellIs" dxfId="2431" priority="10078" operator="equal">
      <formula>0</formula>
    </cfRule>
    <cfRule type="cellIs" dxfId="2430" priority="10079" operator="greaterThanOrEqual">
      <formula>0</formula>
    </cfRule>
  </conditionalFormatting>
  <conditionalFormatting sqref="OF70:OI70">
    <cfRule type="cellIs" dxfId="2429" priority="15615" operator="greaterThanOrEqual">
      <formula>0</formula>
    </cfRule>
    <cfRule type="cellIs" dxfId="2428" priority="15614" operator="equal">
      <formula>0</formula>
    </cfRule>
  </conditionalFormatting>
  <conditionalFormatting sqref="OF70:OI213">
    <cfRule type="cellIs" dxfId="2427" priority="932" operator="lessThan">
      <formula>0</formula>
    </cfRule>
  </conditionalFormatting>
  <conditionalFormatting sqref="OF71:OI71">
    <cfRule type="cellIs" dxfId="2426" priority="10107" operator="equal">
      <formula>0</formula>
    </cfRule>
    <cfRule type="cellIs" dxfId="2425" priority="10108" operator="greaterThanOrEqual">
      <formula>0</formula>
    </cfRule>
  </conditionalFormatting>
  <conditionalFormatting sqref="OF72:OI72">
    <cfRule type="cellIs" dxfId="2424" priority="10104" operator="greaterThanOrEqual">
      <formula>0</formula>
    </cfRule>
    <cfRule type="cellIs" dxfId="2423" priority="10103" operator="equal">
      <formula>0</formula>
    </cfRule>
  </conditionalFormatting>
  <conditionalFormatting sqref="OF73:OI73">
    <cfRule type="cellIs" dxfId="2422" priority="10099" operator="equal">
      <formula>0</formula>
    </cfRule>
    <cfRule type="cellIs" dxfId="2421" priority="10100" operator="greaterThanOrEqual">
      <formula>0</formula>
    </cfRule>
  </conditionalFormatting>
  <conditionalFormatting sqref="OF74:OI74">
    <cfRule type="cellIs" dxfId="2420" priority="15568" operator="greaterThanOrEqual">
      <formula>0</formula>
    </cfRule>
    <cfRule type="cellIs" dxfId="2419" priority="15567" operator="equal">
      <formula>0</formula>
    </cfRule>
  </conditionalFormatting>
  <conditionalFormatting sqref="OF75:OI75">
    <cfRule type="cellIs" dxfId="2418" priority="10129" operator="greaterThanOrEqual">
      <formula>0</formula>
    </cfRule>
    <cfRule type="cellIs" dxfId="2417" priority="10128" operator="equal">
      <formula>0</formula>
    </cfRule>
  </conditionalFormatting>
  <conditionalFormatting sqref="OF76:OI76">
    <cfRule type="cellIs" dxfId="2416" priority="10125" operator="greaterThanOrEqual">
      <formula>0</formula>
    </cfRule>
    <cfRule type="cellIs" dxfId="2415" priority="10124" operator="equal">
      <formula>0</formula>
    </cfRule>
  </conditionalFormatting>
  <conditionalFormatting sqref="OF77:OI77">
    <cfRule type="cellIs" dxfId="2414" priority="10121" operator="greaterThanOrEqual">
      <formula>0</formula>
    </cfRule>
    <cfRule type="cellIs" dxfId="2413" priority="10120" operator="equal">
      <formula>0</formula>
    </cfRule>
  </conditionalFormatting>
  <conditionalFormatting sqref="OF78:OI78">
    <cfRule type="cellIs" dxfId="2412" priority="15520" operator="equal">
      <formula>0</formula>
    </cfRule>
    <cfRule type="cellIs" dxfId="2411" priority="15521" operator="greaterThanOrEqual">
      <formula>0</formula>
    </cfRule>
  </conditionalFormatting>
  <conditionalFormatting sqref="OF79:OI79">
    <cfRule type="cellIs" dxfId="2410" priority="10150" operator="greaterThanOrEqual">
      <formula>0</formula>
    </cfRule>
    <cfRule type="cellIs" dxfId="2409" priority="10149" operator="equal">
      <formula>0</formula>
    </cfRule>
  </conditionalFormatting>
  <conditionalFormatting sqref="OF80:OI80">
    <cfRule type="cellIs" dxfId="2408" priority="10146" operator="greaterThanOrEqual">
      <formula>0</formula>
    </cfRule>
    <cfRule type="cellIs" dxfId="2407" priority="10145" operator="equal">
      <formula>0</formula>
    </cfRule>
  </conditionalFormatting>
  <conditionalFormatting sqref="OF81:OI81">
    <cfRule type="cellIs" dxfId="2406" priority="10142" operator="greaterThanOrEqual">
      <formula>0</formula>
    </cfRule>
    <cfRule type="cellIs" dxfId="2405" priority="10141" operator="equal">
      <formula>0</formula>
    </cfRule>
  </conditionalFormatting>
  <conditionalFormatting sqref="OF82:OI82">
    <cfRule type="cellIs" dxfId="2404" priority="15474" operator="greaterThanOrEqual">
      <formula>0</formula>
    </cfRule>
    <cfRule type="cellIs" dxfId="2403" priority="15473" operator="equal">
      <formula>0</formula>
    </cfRule>
  </conditionalFormatting>
  <conditionalFormatting sqref="OF83:OI83">
    <cfRule type="cellIs" dxfId="2402" priority="10171" operator="greaterThanOrEqual">
      <formula>0</formula>
    </cfRule>
    <cfRule type="cellIs" dxfId="2401" priority="10170" operator="equal">
      <formula>0</formula>
    </cfRule>
  </conditionalFormatting>
  <conditionalFormatting sqref="OF84:OI84">
    <cfRule type="cellIs" dxfId="2400" priority="10167" operator="greaterThanOrEqual">
      <formula>0</formula>
    </cfRule>
    <cfRule type="cellIs" dxfId="2399" priority="10166" operator="equal">
      <formula>0</formula>
    </cfRule>
  </conditionalFormatting>
  <conditionalFormatting sqref="OF85:OI85">
    <cfRule type="cellIs" dxfId="2398" priority="10162" operator="equal">
      <formula>0</formula>
    </cfRule>
    <cfRule type="cellIs" dxfId="2397" priority="10163" operator="greaterThanOrEqual">
      <formula>0</formula>
    </cfRule>
  </conditionalFormatting>
  <conditionalFormatting sqref="OF86:OI86">
    <cfRule type="cellIs" dxfId="2396" priority="15426" operator="equal">
      <formula>0</formula>
    </cfRule>
    <cfRule type="cellIs" dxfId="2395" priority="15427" operator="greaterThanOrEqual">
      <formula>0</formula>
    </cfRule>
  </conditionalFormatting>
  <conditionalFormatting sqref="OF87:OI87">
    <cfRule type="cellIs" dxfId="2394" priority="10191" operator="equal">
      <formula>0</formula>
    </cfRule>
    <cfRule type="cellIs" dxfId="2393" priority="10192" operator="greaterThanOrEqual">
      <formula>0</formula>
    </cfRule>
  </conditionalFormatting>
  <conditionalFormatting sqref="OF88:OI88">
    <cfRule type="cellIs" dxfId="2392" priority="10188" operator="greaterThanOrEqual">
      <formula>0</formula>
    </cfRule>
    <cfRule type="cellIs" dxfId="2391" priority="10187" operator="equal">
      <formula>0</formula>
    </cfRule>
  </conditionalFormatting>
  <conditionalFormatting sqref="OF89:OI89">
    <cfRule type="cellIs" dxfId="2390" priority="10183" operator="equal">
      <formula>0</formula>
    </cfRule>
    <cfRule type="cellIs" dxfId="2389" priority="10184" operator="greaterThanOrEqual">
      <formula>0</formula>
    </cfRule>
  </conditionalFormatting>
  <conditionalFormatting sqref="OF90:OI90">
    <cfRule type="cellIs" dxfId="2388" priority="6814" operator="greaterThanOrEqual">
      <formula>0</formula>
    </cfRule>
    <cfRule type="cellIs" dxfId="2387" priority="6813" operator="equal">
      <formula>0</formula>
    </cfRule>
  </conditionalFormatting>
  <conditionalFormatting sqref="OF91:OI91">
    <cfRule type="cellIs" dxfId="2386" priority="6789" operator="equal">
      <formula>0</formula>
    </cfRule>
    <cfRule type="cellIs" dxfId="2385" priority="6790" operator="greaterThanOrEqual">
      <formula>0</formula>
    </cfRule>
  </conditionalFormatting>
  <conditionalFormatting sqref="OF92:OI92">
    <cfRule type="cellIs" dxfId="2384" priority="6785" operator="equal">
      <formula>0</formula>
    </cfRule>
    <cfRule type="cellIs" dxfId="2383" priority="6786" operator="greaterThanOrEqual">
      <formula>0</formula>
    </cfRule>
  </conditionalFormatting>
  <conditionalFormatting sqref="OF93:OI93">
    <cfRule type="cellIs" dxfId="2382" priority="6781" operator="equal">
      <formula>0</formula>
    </cfRule>
    <cfRule type="cellIs" dxfId="2381" priority="6782" operator="greaterThanOrEqual">
      <formula>0</formula>
    </cfRule>
  </conditionalFormatting>
  <conditionalFormatting sqref="OF94:OI94">
    <cfRule type="cellIs" dxfId="2380" priority="6766" operator="equal">
      <formula>0</formula>
    </cfRule>
    <cfRule type="cellIs" dxfId="2379" priority="6767" operator="greaterThanOrEqual">
      <formula>0</formula>
    </cfRule>
  </conditionalFormatting>
  <conditionalFormatting sqref="OF95:OI95">
    <cfRule type="cellIs" dxfId="2378" priority="6743" operator="greaterThanOrEqual">
      <formula>0</formula>
    </cfRule>
    <cfRule type="cellIs" dxfId="2377" priority="6742" operator="equal">
      <formula>0</formula>
    </cfRule>
  </conditionalFormatting>
  <conditionalFormatting sqref="OF96:OI96">
    <cfRule type="cellIs" dxfId="2376" priority="6738" operator="equal">
      <formula>0</formula>
    </cfRule>
    <cfRule type="cellIs" dxfId="2375" priority="6739" operator="greaterThanOrEqual">
      <formula>0</formula>
    </cfRule>
  </conditionalFormatting>
  <conditionalFormatting sqref="OF97:OI97">
    <cfRule type="cellIs" dxfId="2374" priority="6735" operator="greaterThanOrEqual">
      <formula>0</formula>
    </cfRule>
    <cfRule type="cellIs" dxfId="2373" priority="6734" operator="equal">
      <formula>0</formula>
    </cfRule>
  </conditionalFormatting>
  <conditionalFormatting sqref="OF98:OI98">
    <cfRule type="cellIs" dxfId="2372" priority="13916" operator="greaterThanOrEqual">
      <formula>0</formula>
    </cfRule>
    <cfRule type="cellIs" dxfId="2371" priority="13915" operator="equal">
      <formula>0</formula>
    </cfRule>
  </conditionalFormatting>
  <conditionalFormatting sqref="OF99:OI99">
    <cfRule type="cellIs" dxfId="2370" priority="10212" operator="equal">
      <formula>0</formula>
    </cfRule>
    <cfRule type="cellIs" dxfId="2369" priority="10213" operator="greaterThanOrEqual">
      <formula>0</formula>
    </cfRule>
  </conditionalFormatting>
  <conditionalFormatting sqref="OF100:OI100">
    <cfRule type="cellIs" dxfId="2368" priority="10208" operator="equal">
      <formula>0</formula>
    </cfRule>
    <cfRule type="cellIs" dxfId="2367" priority="10209" operator="greaterThanOrEqual">
      <formula>0</formula>
    </cfRule>
  </conditionalFormatting>
  <conditionalFormatting sqref="OF101:OI101">
    <cfRule type="cellIs" dxfId="2366" priority="10205" operator="greaterThanOrEqual">
      <formula>0</formula>
    </cfRule>
    <cfRule type="cellIs" dxfId="2365" priority="10204" operator="equal">
      <formula>0</formula>
    </cfRule>
  </conditionalFormatting>
  <conditionalFormatting sqref="OF102:OI102">
    <cfRule type="cellIs" dxfId="2364" priority="2902" operator="greaterThanOrEqual">
      <formula>0</formula>
    </cfRule>
    <cfRule type="cellIs" dxfId="2363" priority="2901" operator="equal">
      <formula>0</formula>
    </cfRule>
  </conditionalFormatting>
  <conditionalFormatting sqref="OF103:OI103">
    <cfRule type="cellIs" dxfId="2362" priority="2886" operator="greaterThanOrEqual">
      <formula>0</formula>
    </cfRule>
    <cfRule type="cellIs" dxfId="2361" priority="2885" operator="equal">
      <formula>0</formula>
    </cfRule>
  </conditionalFormatting>
  <conditionalFormatting sqref="OF104:OI104">
    <cfRule type="cellIs" dxfId="2360" priority="2882" operator="greaterThanOrEqual">
      <formula>0</formula>
    </cfRule>
    <cfRule type="cellIs" dxfId="2359" priority="2881" operator="equal">
      <formula>0</formula>
    </cfRule>
  </conditionalFormatting>
  <conditionalFormatting sqref="OF105:OI105">
    <cfRule type="cellIs" dxfId="2358" priority="2877" operator="equal">
      <formula>0</formula>
    </cfRule>
    <cfRule type="cellIs" dxfId="2357" priority="2878" operator="greaterThanOrEqual">
      <formula>0</formula>
    </cfRule>
  </conditionalFormatting>
  <conditionalFormatting sqref="OF106:OI106">
    <cfRule type="cellIs" dxfId="2356" priority="2842" operator="equal">
      <formula>0</formula>
    </cfRule>
    <cfRule type="cellIs" dxfId="2355" priority="2843" operator="greaterThanOrEqual">
      <formula>0</formula>
    </cfRule>
  </conditionalFormatting>
  <conditionalFormatting sqref="OF107:OI107">
    <cfRule type="cellIs" dxfId="2354" priority="2827" operator="greaterThanOrEqual">
      <formula>0</formula>
    </cfRule>
    <cfRule type="cellIs" dxfId="2353" priority="2826" operator="equal">
      <formula>0</formula>
    </cfRule>
  </conditionalFormatting>
  <conditionalFormatting sqref="OF108:OI108">
    <cfRule type="cellIs" dxfId="2352" priority="2822" operator="equal">
      <formula>0</formula>
    </cfRule>
    <cfRule type="cellIs" dxfId="2351" priority="2823" operator="greaterThanOrEqual">
      <formula>0</formula>
    </cfRule>
  </conditionalFormatting>
  <conditionalFormatting sqref="OF109:OI109">
    <cfRule type="cellIs" dxfId="2350" priority="2818" operator="equal">
      <formula>0</formula>
    </cfRule>
    <cfRule type="cellIs" dxfId="2349" priority="2819" operator="greaterThanOrEqual">
      <formula>0</formula>
    </cfRule>
  </conditionalFormatting>
  <conditionalFormatting sqref="OF110:OI110">
    <cfRule type="cellIs" dxfId="2348" priority="2075" operator="equal">
      <formula>0</formula>
    </cfRule>
    <cfRule type="cellIs" dxfId="2347" priority="2076" operator="greaterThanOrEqual">
      <formula>0</formula>
    </cfRule>
  </conditionalFormatting>
  <conditionalFormatting sqref="OF111:OI111">
    <cfRule type="cellIs" dxfId="2346" priority="2060" operator="greaterThanOrEqual">
      <formula>0</formula>
    </cfRule>
    <cfRule type="cellIs" dxfId="2345" priority="2059" operator="equal">
      <formula>0</formula>
    </cfRule>
  </conditionalFormatting>
  <conditionalFormatting sqref="OF112:OI112">
    <cfRule type="cellIs" dxfId="2344" priority="2055" operator="equal">
      <formula>0</formula>
    </cfRule>
    <cfRule type="cellIs" dxfId="2343" priority="2056" operator="greaterThanOrEqual">
      <formula>0</formula>
    </cfRule>
  </conditionalFormatting>
  <conditionalFormatting sqref="OF113:OI113">
    <cfRule type="cellIs" dxfId="2342" priority="2052" operator="greaterThanOrEqual">
      <formula>0</formula>
    </cfRule>
    <cfRule type="cellIs" dxfId="2341" priority="2051" operator="equal">
      <formula>0</formula>
    </cfRule>
  </conditionalFormatting>
  <conditionalFormatting sqref="OF114:OI114">
    <cfRule type="cellIs" dxfId="2340" priority="2016" operator="equal">
      <formula>0</formula>
    </cfRule>
    <cfRule type="cellIs" dxfId="2339" priority="2017" operator="greaterThanOrEqual">
      <formula>0</formula>
    </cfRule>
  </conditionalFormatting>
  <conditionalFormatting sqref="OF115:OI115">
    <cfRule type="cellIs" dxfId="2338" priority="2000" operator="equal">
      <formula>0</formula>
    </cfRule>
    <cfRule type="cellIs" dxfId="2337" priority="2001" operator="greaterThanOrEqual">
      <formula>0</formula>
    </cfRule>
  </conditionalFormatting>
  <conditionalFormatting sqref="OF116:OI116">
    <cfRule type="cellIs" dxfId="2336" priority="1996" operator="equal">
      <formula>0</formula>
    </cfRule>
    <cfRule type="cellIs" dxfId="2335" priority="1997" operator="greaterThanOrEqual">
      <formula>0</formula>
    </cfRule>
  </conditionalFormatting>
  <conditionalFormatting sqref="OF117:OI117">
    <cfRule type="cellIs" dxfId="2334" priority="1993" operator="greaterThanOrEqual">
      <formula>0</formula>
    </cfRule>
    <cfRule type="cellIs" dxfId="2333" priority="1992" operator="equal">
      <formula>0</formula>
    </cfRule>
  </conditionalFormatting>
  <conditionalFormatting sqref="OF118:OI118">
    <cfRule type="cellIs" dxfId="2332" priority="1957" operator="equal">
      <formula>0</formula>
    </cfRule>
    <cfRule type="cellIs" dxfId="2331" priority="1958" operator="greaterThanOrEqual">
      <formula>0</formula>
    </cfRule>
  </conditionalFormatting>
  <conditionalFormatting sqref="OF119:OI119">
    <cfRule type="cellIs" dxfId="2330" priority="1941" operator="equal">
      <formula>0</formula>
    </cfRule>
    <cfRule type="cellIs" dxfId="2329" priority="1942" operator="greaterThanOrEqual">
      <formula>0</formula>
    </cfRule>
  </conditionalFormatting>
  <conditionalFormatting sqref="OF120:OI120">
    <cfRule type="cellIs" dxfId="2328" priority="1938" operator="greaterThanOrEqual">
      <formula>0</formula>
    </cfRule>
    <cfRule type="cellIs" dxfId="2327" priority="1937" operator="equal">
      <formula>0</formula>
    </cfRule>
  </conditionalFormatting>
  <conditionalFormatting sqref="OF121:OI121">
    <cfRule type="cellIs" dxfId="2326" priority="1933" operator="equal">
      <formula>0</formula>
    </cfRule>
    <cfRule type="cellIs" dxfId="2325" priority="1934" operator="greaterThanOrEqual">
      <formula>0</formula>
    </cfRule>
  </conditionalFormatting>
  <conditionalFormatting sqref="OF122:OI122">
    <cfRule type="cellIs" dxfId="2324" priority="2783" operator="equal">
      <formula>0</formula>
    </cfRule>
    <cfRule type="cellIs" dxfId="2323" priority="2784" operator="greaterThanOrEqual">
      <formula>0</formula>
    </cfRule>
  </conditionalFormatting>
  <conditionalFormatting sqref="OF123:OI123">
    <cfRule type="cellIs" dxfId="2322" priority="2767" operator="equal">
      <formula>0</formula>
    </cfRule>
    <cfRule type="cellIs" dxfId="2321" priority="2768" operator="greaterThanOrEqual">
      <formula>0</formula>
    </cfRule>
  </conditionalFormatting>
  <conditionalFormatting sqref="OF124:OI124">
    <cfRule type="cellIs" dxfId="2320" priority="2763" operator="equal">
      <formula>0</formula>
    </cfRule>
    <cfRule type="cellIs" dxfId="2319" priority="2764" operator="greaterThanOrEqual">
      <formula>0</formula>
    </cfRule>
  </conditionalFormatting>
  <conditionalFormatting sqref="OF125:OI125">
    <cfRule type="cellIs" dxfId="2318" priority="2760" operator="greaterThanOrEqual">
      <formula>0</formula>
    </cfRule>
    <cfRule type="cellIs" dxfId="2317" priority="2759" operator="equal">
      <formula>0</formula>
    </cfRule>
  </conditionalFormatting>
  <conditionalFormatting sqref="OF126:OI126">
    <cfRule type="cellIs" dxfId="2316" priority="13774" operator="greaterThanOrEqual">
      <formula>0</formula>
    </cfRule>
    <cfRule type="cellIs" dxfId="2315" priority="13773" operator="equal">
      <formula>0</formula>
    </cfRule>
  </conditionalFormatting>
  <conditionalFormatting sqref="OF127:OI127">
    <cfRule type="cellIs" dxfId="2314" priority="10234" operator="greaterThanOrEqual">
      <formula>0</formula>
    </cfRule>
    <cfRule type="cellIs" dxfId="2313" priority="10233" operator="equal">
      <formula>0</formula>
    </cfRule>
  </conditionalFormatting>
  <conditionalFormatting sqref="OF128:OI128">
    <cfRule type="cellIs" dxfId="2312" priority="10230" operator="greaterThanOrEqual">
      <formula>0</formula>
    </cfRule>
    <cfRule type="cellIs" dxfId="2311" priority="10229" operator="equal">
      <formula>0</formula>
    </cfRule>
  </conditionalFormatting>
  <conditionalFormatting sqref="OF129:OI129">
    <cfRule type="cellIs" dxfId="2310" priority="10225" operator="equal">
      <formula>0</formula>
    </cfRule>
    <cfRule type="cellIs" dxfId="2309" priority="10226" operator="greaterThanOrEqual">
      <formula>0</formula>
    </cfRule>
  </conditionalFormatting>
  <conditionalFormatting sqref="OF130:OI130">
    <cfRule type="cellIs" dxfId="2308" priority="1898" operator="equal">
      <formula>0</formula>
    </cfRule>
    <cfRule type="cellIs" dxfId="2307" priority="1899" operator="greaterThanOrEqual">
      <formula>0</formula>
    </cfRule>
  </conditionalFormatting>
  <conditionalFormatting sqref="OF131:OI131">
    <cfRule type="cellIs" dxfId="2306" priority="1882" operator="equal">
      <formula>0</formula>
    </cfRule>
    <cfRule type="cellIs" dxfId="2305" priority="1883" operator="greaterThanOrEqual">
      <formula>0</formula>
    </cfRule>
  </conditionalFormatting>
  <conditionalFormatting sqref="OF132:OI132">
    <cfRule type="cellIs" dxfId="2304" priority="1879" operator="greaterThanOrEqual">
      <formula>0</formula>
    </cfRule>
    <cfRule type="cellIs" dxfId="2303" priority="1878" operator="equal">
      <formula>0</formula>
    </cfRule>
  </conditionalFormatting>
  <conditionalFormatting sqref="OF133:OI133">
    <cfRule type="cellIs" dxfId="2302" priority="1874" operator="equal">
      <formula>0</formula>
    </cfRule>
    <cfRule type="cellIs" dxfId="2301" priority="1875" operator="greaterThanOrEqual">
      <formula>0</formula>
    </cfRule>
  </conditionalFormatting>
  <conditionalFormatting sqref="OF134:OI134">
    <cfRule type="cellIs" dxfId="2300" priority="1839" operator="equal">
      <formula>0</formula>
    </cfRule>
    <cfRule type="cellIs" dxfId="2299" priority="1840" operator="greaterThanOrEqual">
      <formula>0</formula>
    </cfRule>
  </conditionalFormatting>
  <conditionalFormatting sqref="OF135:OI135">
    <cfRule type="cellIs" dxfId="2298" priority="1824" operator="greaterThanOrEqual">
      <formula>0</formula>
    </cfRule>
    <cfRule type="cellIs" dxfId="2297" priority="1823" operator="equal">
      <formula>0</formula>
    </cfRule>
  </conditionalFormatting>
  <conditionalFormatting sqref="OF136:OI136">
    <cfRule type="cellIs" dxfId="2296" priority="1819" operator="equal">
      <formula>0</formula>
    </cfRule>
    <cfRule type="cellIs" dxfId="2295" priority="1820" operator="greaterThanOrEqual">
      <formula>0</formula>
    </cfRule>
  </conditionalFormatting>
  <conditionalFormatting sqref="OF137:OI137">
    <cfRule type="cellIs" dxfId="2294" priority="1816" operator="greaterThanOrEqual">
      <formula>0</formula>
    </cfRule>
    <cfRule type="cellIs" dxfId="2293" priority="1815" operator="equal">
      <formula>0</formula>
    </cfRule>
  </conditionalFormatting>
  <conditionalFormatting sqref="OF138:OI138">
    <cfRule type="cellIs" dxfId="2292" priority="1781" operator="greaterThanOrEqual">
      <formula>0</formula>
    </cfRule>
    <cfRule type="cellIs" dxfId="2291" priority="1780" operator="equal">
      <formula>0</formula>
    </cfRule>
  </conditionalFormatting>
  <conditionalFormatting sqref="OF139:OI139">
    <cfRule type="cellIs" dxfId="2290" priority="1764" operator="equal">
      <formula>0</formula>
    </cfRule>
    <cfRule type="cellIs" dxfId="2289" priority="1765" operator="greaterThanOrEqual">
      <formula>0</formula>
    </cfRule>
  </conditionalFormatting>
  <conditionalFormatting sqref="OF140:OI140">
    <cfRule type="cellIs" dxfId="2288" priority="1761" operator="greaterThanOrEqual">
      <formula>0</formula>
    </cfRule>
    <cfRule type="cellIs" dxfId="2287" priority="1760" operator="equal">
      <formula>0</formula>
    </cfRule>
  </conditionalFormatting>
  <conditionalFormatting sqref="OF141:OI141">
    <cfRule type="cellIs" dxfId="2286" priority="1757" operator="greaterThanOrEqual">
      <formula>0</formula>
    </cfRule>
    <cfRule type="cellIs" dxfId="2285" priority="1756" operator="equal">
      <formula>0</formula>
    </cfRule>
  </conditionalFormatting>
  <conditionalFormatting sqref="OF142:OI142">
    <cfRule type="cellIs" dxfId="2284" priority="1722" operator="greaterThanOrEqual">
      <formula>0</formula>
    </cfRule>
    <cfRule type="cellIs" dxfId="2283" priority="1721" operator="equal">
      <formula>0</formula>
    </cfRule>
  </conditionalFormatting>
  <conditionalFormatting sqref="OF143:OI143">
    <cfRule type="cellIs" dxfId="2282" priority="1705" operator="equal">
      <formula>0</formula>
    </cfRule>
    <cfRule type="cellIs" dxfId="2281" priority="1706" operator="greaterThanOrEqual">
      <formula>0</formula>
    </cfRule>
  </conditionalFormatting>
  <conditionalFormatting sqref="OF144:OI144">
    <cfRule type="cellIs" dxfId="2280" priority="1701" operator="equal">
      <formula>0</formula>
    </cfRule>
    <cfRule type="cellIs" dxfId="2279" priority="1702" operator="greaterThanOrEqual">
      <formula>0</formula>
    </cfRule>
  </conditionalFormatting>
  <conditionalFormatting sqref="OF145:OI145">
    <cfRule type="cellIs" dxfId="2278" priority="1697" operator="equal">
      <formula>0</formula>
    </cfRule>
    <cfRule type="cellIs" dxfId="2277" priority="1698" operator="greaterThanOrEqual">
      <formula>0</formula>
    </cfRule>
  </conditionalFormatting>
  <conditionalFormatting sqref="OF146:OI146">
    <cfRule type="cellIs" dxfId="2276" priority="13632" operator="greaterThanOrEqual">
      <formula>0</formula>
    </cfRule>
    <cfRule type="cellIs" dxfId="2275" priority="13631" operator="equal">
      <formula>0</formula>
    </cfRule>
  </conditionalFormatting>
  <conditionalFormatting sqref="OF147:OI147">
    <cfRule type="cellIs" dxfId="2274" priority="10254" operator="equal">
      <formula>0</formula>
    </cfRule>
    <cfRule type="cellIs" dxfId="2273" priority="10255" operator="greaterThanOrEqual">
      <formula>0</formula>
    </cfRule>
  </conditionalFormatting>
  <conditionalFormatting sqref="OF148:OI148">
    <cfRule type="cellIs" dxfId="2272" priority="10250" operator="equal">
      <formula>0</formula>
    </cfRule>
    <cfRule type="cellIs" dxfId="2271" priority="10251" operator="greaterThanOrEqual">
      <formula>0</formula>
    </cfRule>
  </conditionalFormatting>
  <conditionalFormatting sqref="OF149:OI149">
    <cfRule type="cellIs" dxfId="2270" priority="10247" operator="greaterThanOrEqual">
      <formula>0</formula>
    </cfRule>
    <cfRule type="cellIs" dxfId="2269" priority="10246" operator="equal">
      <formula>0</formula>
    </cfRule>
  </conditionalFormatting>
  <conditionalFormatting sqref="OF150:OI150">
    <cfRule type="cellIs" dxfId="2268" priority="1663" operator="greaterThanOrEqual">
      <formula>0</formula>
    </cfRule>
    <cfRule type="cellIs" dxfId="2267" priority="1662" operator="equal">
      <formula>0</formula>
    </cfRule>
  </conditionalFormatting>
  <conditionalFormatting sqref="OF151:OI151">
    <cfRule type="cellIs" dxfId="2266" priority="1647" operator="greaterThanOrEqual">
      <formula>0</formula>
    </cfRule>
    <cfRule type="cellIs" dxfId="2265" priority="1646" operator="equal">
      <formula>0</formula>
    </cfRule>
  </conditionalFormatting>
  <conditionalFormatting sqref="OF152:OI152">
    <cfRule type="cellIs" dxfId="2264" priority="1642" operator="equal">
      <formula>0</formula>
    </cfRule>
    <cfRule type="cellIs" dxfId="2263" priority="1643" operator="greaterThanOrEqual">
      <formula>0</formula>
    </cfRule>
  </conditionalFormatting>
  <conditionalFormatting sqref="OF153:OI153">
    <cfRule type="cellIs" dxfId="2262" priority="1639" operator="greaterThanOrEqual">
      <formula>0</formula>
    </cfRule>
    <cfRule type="cellIs" dxfId="2261" priority="1638" operator="equal">
      <formula>0</formula>
    </cfRule>
  </conditionalFormatting>
  <conditionalFormatting sqref="OF154:OI154">
    <cfRule type="cellIs" dxfId="2260" priority="1604" operator="greaterThanOrEqual">
      <formula>0</formula>
    </cfRule>
    <cfRule type="cellIs" dxfId="2259" priority="1603" operator="equal">
      <formula>0</formula>
    </cfRule>
  </conditionalFormatting>
  <conditionalFormatting sqref="OF155:OI155">
    <cfRule type="cellIs" dxfId="2258" priority="1587" operator="equal">
      <formula>0</formula>
    </cfRule>
    <cfRule type="cellIs" dxfId="2257" priority="1588" operator="greaterThanOrEqual">
      <formula>0</formula>
    </cfRule>
  </conditionalFormatting>
  <conditionalFormatting sqref="OF156:OI156">
    <cfRule type="cellIs" dxfId="2256" priority="1584" operator="greaterThanOrEqual">
      <formula>0</formula>
    </cfRule>
    <cfRule type="cellIs" dxfId="2255" priority="1583" operator="equal">
      <formula>0</formula>
    </cfRule>
  </conditionalFormatting>
  <conditionalFormatting sqref="OF157:OI157">
    <cfRule type="cellIs" dxfId="2254" priority="1579" operator="equal">
      <formula>0</formula>
    </cfRule>
    <cfRule type="cellIs" dxfId="2253" priority="1580" operator="greaterThanOrEqual">
      <formula>0</formula>
    </cfRule>
  </conditionalFormatting>
  <conditionalFormatting sqref="OF158:OI158">
    <cfRule type="cellIs" dxfId="2252" priority="1544" operator="equal">
      <formula>0</formula>
    </cfRule>
    <cfRule type="cellIs" dxfId="2251" priority="1545" operator="greaterThanOrEqual">
      <formula>0</formula>
    </cfRule>
  </conditionalFormatting>
  <conditionalFormatting sqref="OF159:OI159">
    <cfRule type="cellIs" dxfId="2250" priority="1529" operator="greaterThanOrEqual">
      <formula>0</formula>
    </cfRule>
    <cfRule type="cellIs" dxfId="2249" priority="1528" operator="equal">
      <formula>0</formula>
    </cfRule>
  </conditionalFormatting>
  <conditionalFormatting sqref="OF160:OI160">
    <cfRule type="cellIs" dxfId="2248" priority="1525" operator="greaterThanOrEqual">
      <formula>0</formula>
    </cfRule>
    <cfRule type="cellIs" dxfId="2247" priority="1524" operator="equal">
      <formula>0</formula>
    </cfRule>
  </conditionalFormatting>
  <conditionalFormatting sqref="OF161:OI161">
    <cfRule type="cellIs" dxfId="2246" priority="1521" operator="greaterThanOrEqual">
      <formula>0</formula>
    </cfRule>
    <cfRule type="cellIs" dxfId="2245" priority="1520" operator="equal">
      <formula>0</formula>
    </cfRule>
  </conditionalFormatting>
  <conditionalFormatting sqref="OF162:OI162">
    <cfRule type="cellIs" dxfId="2244" priority="1486" operator="greaterThanOrEqual">
      <formula>0</formula>
    </cfRule>
    <cfRule type="cellIs" dxfId="2243" priority="1485" operator="equal">
      <formula>0</formula>
    </cfRule>
  </conditionalFormatting>
  <conditionalFormatting sqref="OF163:OI163">
    <cfRule type="cellIs" dxfId="2242" priority="1469" operator="equal">
      <formula>0</formula>
    </cfRule>
    <cfRule type="cellIs" dxfId="2241" priority="1470" operator="greaterThanOrEqual">
      <formula>0</formula>
    </cfRule>
  </conditionalFormatting>
  <conditionalFormatting sqref="OF164:OI164">
    <cfRule type="cellIs" dxfId="2240" priority="1465" operator="equal">
      <formula>0</formula>
    </cfRule>
    <cfRule type="cellIs" dxfId="2239" priority="1466" operator="greaterThanOrEqual">
      <formula>0</formula>
    </cfRule>
  </conditionalFormatting>
  <conditionalFormatting sqref="OF165:OI165">
    <cfRule type="cellIs" dxfId="2238" priority="1462" operator="greaterThanOrEqual">
      <formula>0</formula>
    </cfRule>
    <cfRule type="cellIs" dxfId="2237" priority="1461" operator="equal">
      <formula>0</formula>
    </cfRule>
  </conditionalFormatting>
  <conditionalFormatting sqref="OF166:OI166">
    <cfRule type="cellIs" dxfId="2236" priority="13490" operator="greaterThanOrEqual">
      <formula>0</formula>
    </cfRule>
    <cfRule type="cellIs" dxfId="2235" priority="13489" operator="equal">
      <formula>0</formula>
    </cfRule>
  </conditionalFormatting>
  <conditionalFormatting sqref="OF167:OI167">
    <cfRule type="cellIs" dxfId="2234" priority="10275" operator="equal">
      <formula>0</formula>
    </cfRule>
    <cfRule type="cellIs" dxfId="2233" priority="10276" operator="greaterThanOrEqual">
      <formula>0</formula>
    </cfRule>
  </conditionalFormatting>
  <conditionalFormatting sqref="OF168:OI168">
    <cfRule type="cellIs" dxfId="2232" priority="10271" operator="equal">
      <formula>0</formula>
    </cfRule>
    <cfRule type="cellIs" dxfId="2231" priority="10272" operator="greaterThanOrEqual">
      <formula>0</formula>
    </cfRule>
  </conditionalFormatting>
  <conditionalFormatting sqref="OF169:OI169">
    <cfRule type="cellIs" dxfId="2230" priority="10267" operator="equal">
      <formula>0</formula>
    </cfRule>
    <cfRule type="cellIs" dxfId="2229" priority="10268" operator="greaterThanOrEqual">
      <formula>0</formula>
    </cfRule>
  </conditionalFormatting>
  <conditionalFormatting sqref="OF170:OI170">
    <cfRule type="cellIs" dxfId="2228" priority="1368" operator="greaterThanOrEqual">
      <formula>0</formula>
    </cfRule>
    <cfRule type="cellIs" dxfId="2227" priority="1367" operator="equal">
      <formula>0</formula>
    </cfRule>
  </conditionalFormatting>
  <conditionalFormatting sqref="OF171:OI171">
    <cfRule type="cellIs" dxfId="2226" priority="1352" operator="greaterThanOrEqual">
      <formula>0</formula>
    </cfRule>
    <cfRule type="cellIs" dxfId="2225" priority="1351" operator="equal">
      <formula>0</formula>
    </cfRule>
  </conditionalFormatting>
  <conditionalFormatting sqref="OF172:OI172">
    <cfRule type="cellIs" dxfId="2224" priority="1348" operator="greaterThanOrEqual">
      <formula>0</formula>
    </cfRule>
    <cfRule type="cellIs" dxfId="2223" priority="1347" operator="equal">
      <formula>0</formula>
    </cfRule>
  </conditionalFormatting>
  <conditionalFormatting sqref="OF173:OI173">
    <cfRule type="cellIs" dxfId="2222" priority="1343" operator="equal">
      <formula>0</formula>
    </cfRule>
    <cfRule type="cellIs" dxfId="2221" priority="1344" operator="greaterThanOrEqual">
      <formula>0</formula>
    </cfRule>
  </conditionalFormatting>
  <conditionalFormatting sqref="OF174:OI174">
    <cfRule type="cellIs" dxfId="2220" priority="1427" operator="greaterThanOrEqual">
      <formula>0</formula>
    </cfRule>
    <cfRule type="cellIs" dxfId="2219" priority="1426" operator="equal">
      <formula>0</formula>
    </cfRule>
  </conditionalFormatting>
  <conditionalFormatting sqref="OF175:OI175">
    <cfRule type="cellIs" dxfId="2218" priority="1410" operator="equal">
      <formula>0</formula>
    </cfRule>
    <cfRule type="cellIs" dxfId="2217" priority="1411" operator="greaterThanOrEqual">
      <formula>0</formula>
    </cfRule>
  </conditionalFormatting>
  <conditionalFormatting sqref="OF176:OI176">
    <cfRule type="cellIs" dxfId="2216" priority="1406" operator="equal">
      <formula>0</formula>
    </cfRule>
    <cfRule type="cellIs" dxfId="2215" priority="1407" operator="greaterThanOrEqual">
      <formula>0</formula>
    </cfRule>
  </conditionalFormatting>
  <conditionalFormatting sqref="OF177:OI177">
    <cfRule type="cellIs" dxfId="2214" priority="1402" operator="equal">
      <formula>0</formula>
    </cfRule>
    <cfRule type="cellIs" dxfId="2213" priority="1403" operator="greaterThanOrEqual">
      <formula>0</formula>
    </cfRule>
  </conditionalFormatting>
  <conditionalFormatting sqref="OF178:OI178">
    <cfRule type="cellIs" dxfId="2212" priority="13348" operator="greaterThanOrEqual">
      <formula>0</formula>
    </cfRule>
    <cfRule type="cellIs" dxfId="2211" priority="13347" operator="equal">
      <formula>0</formula>
    </cfRule>
  </conditionalFormatting>
  <conditionalFormatting sqref="OF179:OI179">
    <cfRule type="cellIs" dxfId="2210" priority="10297" operator="greaterThanOrEqual">
      <formula>0</formula>
    </cfRule>
    <cfRule type="cellIs" dxfId="2209" priority="10296" operator="equal">
      <formula>0</formula>
    </cfRule>
  </conditionalFormatting>
  <conditionalFormatting sqref="OF180:OI180">
    <cfRule type="cellIs" dxfId="2208" priority="10292" operator="equal">
      <formula>0</formula>
    </cfRule>
    <cfRule type="cellIs" dxfId="2207" priority="10293" operator="greaterThanOrEqual">
      <formula>0</formula>
    </cfRule>
  </conditionalFormatting>
  <conditionalFormatting sqref="OF181:OI181">
    <cfRule type="cellIs" dxfId="2206" priority="10289" operator="greaterThanOrEqual">
      <formula>0</formula>
    </cfRule>
    <cfRule type="cellIs" dxfId="2205" priority="10288" operator="equal">
      <formula>0</formula>
    </cfRule>
  </conditionalFormatting>
  <conditionalFormatting sqref="OF182:OI182">
    <cfRule type="cellIs" dxfId="2204" priority="1013" operator="equal">
      <formula>0</formula>
    </cfRule>
    <cfRule type="cellIs" dxfId="2203" priority="1014" operator="greaterThanOrEqual">
      <formula>0</formula>
    </cfRule>
  </conditionalFormatting>
  <conditionalFormatting sqref="OF183:OI183">
    <cfRule type="cellIs" dxfId="2202" priority="998" operator="greaterThanOrEqual">
      <formula>0</formula>
    </cfRule>
    <cfRule type="cellIs" dxfId="2201" priority="997" operator="equal">
      <formula>0</formula>
    </cfRule>
  </conditionalFormatting>
  <conditionalFormatting sqref="OF184:OI184">
    <cfRule type="cellIs" dxfId="2200" priority="993" operator="equal">
      <formula>0</formula>
    </cfRule>
    <cfRule type="cellIs" dxfId="2199" priority="994" operator="greaterThanOrEqual">
      <formula>0</formula>
    </cfRule>
  </conditionalFormatting>
  <conditionalFormatting sqref="OF185:OI185">
    <cfRule type="cellIs" dxfId="2198" priority="989" operator="equal">
      <formula>0</formula>
    </cfRule>
    <cfRule type="cellIs" dxfId="2197" priority="990" operator="greaterThanOrEqual">
      <formula>0</formula>
    </cfRule>
  </conditionalFormatting>
  <conditionalFormatting sqref="OF186:OI186">
    <cfRule type="cellIs" dxfId="2196" priority="955" operator="greaterThanOrEqual">
      <formula>0</formula>
    </cfRule>
    <cfRule type="cellIs" dxfId="2195" priority="954" operator="equal">
      <formula>0</formula>
    </cfRule>
  </conditionalFormatting>
  <conditionalFormatting sqref="OF187:OI187">
    <cfRule type="cellIs" dxfId="2194" priority="939" operator="greaterThanOrEqual">
      <formula>0</formula>
    </cfRule>
    <cfRule type="cellIs" dxfId="2193" priority="938" operator="equal">
      <formula>0</formula>
    </cfRule>
  </conditionalFormatting>
  <conditionalFormatting sqref="OF188:OI188">
    <cfRule type="cellIs" dxfId="2192" priority="935" operator="greaterThanOrEqual">
      <formula>0</formula>
    </cfRule>
    <cfRule type="cellIs" dxfId="2191" priority="934" operator="equal">
      <formula>0</formula>
    </cfRule>
  </conditionalFormatting>
  <conditionalFormatting sqref="OF189:OI189">
    <cfRule type="cellIs" dxfId="2190" priority="930" operator="equal">
      <formula>0</formula>
    </cfRule>
    <cfRule type="cellIs" dxfId="2189" priority="931" operator="greaterThanOrEqual">
      <formula>0</formula>
    </cfRule>
  </conditionalFormatting>
  <conditionalFormatting sqref="OF190:OI190">
    <cfRule type="cellIs" dxfId="2188" priority="15096" operator="equal">
      <formula>0</formula>
    </cfRule>
    <cfRule type="cellIs" dxfId="2187" priority="15097" operator="greaterThanOrEqual">
      <formula>0</formula>
    </cfRule>
  </conditionalFormatting>
  <conditionalFormatting sqref="OF191:OI191">
    <cfRule type="cellIs" dxfId="2186" priority="10318" operator="greaterThanOrEqual">
      <formula>0</formula>
    </cfRule>
    <cfRule type="cellIs" dxfId="2185" priority="10317" operator="equal">
      <formula>0</formula>
    </cfRule>
  </conditionalFormatting>
  <conditionalFormatting sqref="OF192:OI192">
    <cfRule type="cellIs" dxfId="2184" priority="10314" operator="greaterThanOrEqual">
      <formula>0</formula>
    </cfRule>
    <cfRule type="cellIs" dxfId="2183" priority="10313" operator="equal">
      <formula>0</formula>
    </cfRule>
  </conditionalFormatting>
  <conditionalFormatting sqref="OF193:OI193">
    <cfRule type="cellIs" dxfId="2182" priority="10310" operator="greaterThanOrEqual">
      <formula>0</formula>
    </cfRule>
    <cfRule type="cellIs" dxfId="2181" priority="10309" operator="equal">
      <formula>0</formula>
    </cfRule>
  </conditionalFormatting>
  <conditionalFormatting sqref="OF194:OI194">
    <cfRule type="cellIs" dxfId="2180" priority="15050" operator="greaterThanOrEqual">
      <formula>0</formula>
    </cfRule>
    <cfRule type="cellIs" dxfId="2179" priority="15049" operator="equal">
      <formula>0</formula>
    </cfRule>
  </conditionalFormatting>
  <conditionalFormatting sqref="OF195:OI195">
    <cfRule type="cellIs" dxfId="2178" priority="15046" operator="greaterThanOrEqual">
      <formula>0</formula>
    </cfRule>
    <cfRule type="cellIs" dxfId="2177" priority="15045" operator="equal">
      <formula>0</formula>
    </cfRule>
  </conditionalFormatting>
  <conditionalFormatting sqref="OF196:OI196">
    <cfRule type="cellIs" dxfId="2176" priority="15042" operator="greaterThanOrEqual">
      <formula>0</formula>
    </cfRule>
    <cfRule type="cellIs" dxfId="2175" priority="15041" operator="equal">
      <formula>0</formula>
    </cfRule>
  </conditionalFormatting>
  <conditionalFormatting sqref="OF197:OI197">
    <cfRule type="cellIs" dxfId="2174" priority="15038" operator="greaterThanOrEqual">
      <formula>0</formula>
    </cfRule>
    <cfRule type="cellIs" dxfId="2173" priority="15037" operator="equal">
      <formula>0</formula>
    </cfRule>
  </conditionalFormatting>
  <conditionalFormatting sqref="OF198:OI198">
    <cfRule type="cellIs" dxfId="2172" priority="15002" operator="equal">
      <formula>0</formula>
    </cfRule>
    <cfRule type="cellIs" dxfId="2171" priority="15003" operator="greaterThanOrEqual">
      <formula>0</formula>
    </cfRule>
  </conditionalFormatting>
  <conditionalFormatting sqref="OF199:OI199">
    <cfRule type="cellIs" dxfId="2170" priority="14999" operator="greaterThanOrEqual">
      <formula>0</formula>
    </cfRule>
    <cfRule type="cellIs" dxfId="2169" priority="14998" operator="equal">
      <formula>0</formula>
    </cfRule>
  </conditionalFormatting>
  <conditionalFormatting sqref="OF200:OI200">
    <cfRule type="cellIs" dxfId="2168" priority="14994" operator="equal">
      <formula>0</formula>
    </cfRule>
    <cfRule type="cellIs" dxfId="2167" priority="14995" operator="greaterThanOrEqual">
      <formula>0</formula>
    </cfRule>
  </conditionalFormatting>
  <conditionalFormatting sqref="OF201:OI201">
    <cfRule type="cellIs" dxfId="2166" priority="14991" operator="greaterThanOrEqual">
      <formula>0</formula>
    </cfRule>
    <cfRule type="cellIs" dxfId="2165" priority="14990" operator="equal">
      <formula>0</formula>
    </cfRule>
  </conditionalFormatting>
  <conditionalFormatting sqref="OF202:OI202">
    <cfRule type="cellIs" dxfId="2164" priority="14955" operator="equal">
      <formula>0</formula>
    </cfRule>
    <cfRule type="cellIs" dxfId="2163" priority="14956" operator="greaterThanOrEqual">
      <formula>0</formula>
    </cfRule>
  </conditionalFormatting>
  <conditionalFormatting sqref="OF203:OI203">
    <cfRule type="cellIs" dxfId="2162" priority="14952" operator="greaterThanOrEqual">
      <formula>0</formula>
    </cfRule>
    <cfRule type="cellIs" dxfId="2161" priority="14951" operator="equal">
      <formula>0</formula>
    </cfRule>
  </conditionalFormatting>
  <conditionalFormatting sqref="OF204:OI204">
    <cfRule type="cellIs" dxfId="2160" priority="14947" operator="equal">
      <formula>0</formula>
    </cfRule>
    <cfRule type="cellIs" dxfId="2159" priority="14948" operator="greaterThanOrEqual">
      <formula>0</formula>
    </cfRule>
  </conditionalFormatting>
  <conditionalFormatting sqref="OF205:OI205">
    <cfRule type="cellIs" dxfId="2158" priority="14943" operator="equal">
      <formula>0</formula>
    </cfRule>
    <cfRule type="cellIs" dxfId="2157" priority="14944" operator="greaterThanOrEqual">
      <formula>0</formula>
    </cfRule>
  </conditionalFormatting>
  <conditionalFormatting sqref="OF206:OI206">
    <cfRule type="cellIs" dxfId="2156" priority="14908" operator="equal">
      <formula>0</formula>
    </cfRule>
    <cfRule type="cellIs" dxfId="2155" priority="14909" operator="greaterThanOrEqual">
      <formula>0</formula>
    </cfRule>
  </conditionalFormatting>
  <conditionalFormatting sqref="OF207:OI207">
    <cfRule type="cellIs" dxfId="2154" priority="14905" operator="greaterThanOrEqual">
      <formula>0</formula>
    </cfRule>
    <cfRule type="cellIs" dxfId="2153" priority="14904" operator="equal">
      <formula>0</formula>
    </cfRule>
  </conditionalFormatting>
  <conditionalFormatting sqref="OF208:OI208">
    <cfRule type="cellIs" dxfId="2152" priority="14901" operator="greaterThanOrEqual">
      <formula>0</formula>
    </cfRule>
    <cfRule type="cellIs" dxfId="2151" priority="14900" operator="equal">
      <formula>0</formula>
    </cfRule>
  </conditionalFormatting>
  <conditionalFormatting sqref="OF209:OI209">
    <cfRule type="cellIs" dxfId="2150" priority="14896" operator="equal">
      <formula>0</formula>
    </cfRule>
    <cfRule type="cellIs" dxfId="2149" priority="14897" operator="greaterThanOrEqual">
      <formula>0</formula>
    </cfRule>
  </conditionalFormatting>
  <conditionalFormatting sqref="OF210:OI210">
    <cfRule type="cellIs" dxfId="2148" priority="14862" operator="greaterThanOrEqual">
      <formula>0</formula>
    </cfRule>
    <cfRule type="cellIs" dxfId="2147" priority="14861" operator="equal">
      <formula>0</formula>
    </cfRule>
  </conditionalFormatting>
  <conditionalFormatting sqref="OF211:OI211">
    <cfRule type="cellIs" dxfId="2146" priority="14858" operator="greaterThanOrEqual">
      <formula>0</formula>
    </cfRule>
    <cfRule type="cellIs" dxfId="2145" priority="14857" operator="equal">
      <formula>0</formula>
    </cfRule>
  </conditionalFormatting>
  <conditionalFormatting sqref="OF212:OI212">
    <cfRule type="cellIs" dxfId="2144" priority="14853" operator="equal">
      <formula>0</formula>
    </cfRule>
    <cfRule type="cellIs" dxfId="2143" priority="14854" operator="greaterThanOrEqual">
      <formula>0</formula>
    </cfRule>
  </conditionalFormatting>
  <conditionalFormatting sqref="OF213:OI213">
    <cfRule type="cellIs" dxfId="2142" priority="14849" operator="equal">
      <formula>0</formula>
    </cfRule>
    <cfRule type="cellIs" dxfId="2141" priority="14850" operator="greaterThanOrEqual">
      <formula>0</formula>
    </cfRule>
  </conditionalFormatting>
  <conditionalFormatting sqref="OF215:OI215">
    <cfRule type="cellIs" dxfId="2140" priority="7704" operator="equal">
      <formula>0</formula>
    </cfRule>
    <cfRule type="cellIs" dxfId="2139" priority="7705" operator="greaterThanOrEqual">
      <formula>0</formula>
    </cfRule>
  </conditionalFormatting>
  <conditionalFormatting sqref="OF215:OI266">
    <cfRule type="cellIs" dxfId="2138" priority="2653" operator="lessThan">
      <formula>0</formula>
    </cfRule>
  </conditionalFormatting>
  <conditionalFormatting sqref="OF216:OI216">
    <cfRule type="cellIs" dxfId="2137" priority="7700" operator="equal">
      <formula>0</formula>
    </cfRule>
    <cfRule type="cellIs" dxfId="2136" priority="7701" operator="greaterThanOrEqual">
      <formula>0</formula>
    </cfRule>
  </conditionalFormatting>
  <conditionalFormatting sqref="OF217:OI217">
    <cfRule type="cellIs" dxfId="2135" priority="7697" operator="greaterThanOrEqual">
      <formula>0</formula>
    </cfRule>
    <cfRule type="cellIs" dxfId="2134" priority="7696" operator="equal">
      <formula>0</formula>
    </cfRule>
  </conditionalFormatting>
  <conditionalFormatting sqref="OF218:OI218">
    <cfRule type="cellIs" dxfId="2133" priority="7693" operator="greaterThanOrEqual">
      <formula>0</formula>
    </cfRule>
    <cfRule type="cellIs" dxfId="2132" priority="7692" operator="equal">
      <formula>0</formula>
    </cfRule>
  </conditionalFormatting>
  <conditionalFormatting sqref="OF219:OI219">
    <cfRule type="cellIs" dxfId="2131" priority="7658" operator="greaterThanOrEqual">
      <formula>0</formula>
    </cfRule>
    <cfRule type="cellIs" dxfId="2130" priority="7657" operator="equal">
      <formula>0</formula>
    </cfRule>
  </conditionalFormatting>
  <conditionalFormatting sqref="OF220:OI220">
    <cfRule type="cellIs" dxfId="2129" priority="7654" operator="greaterThanOrEqual">
      <formula>0</formula>
    </cfRule>
    <cfRule type="cellIs" dxfId="2128" priority="7653" operator="equal">
      <formula>0</formula>
    </cfRule>
  </conditionalFormatting>
  <conditionalFormatting sqref="OF221:OI221">
    <cfRule type="cellIs" dxfId="2127" priority="7650" operator="greaterThanOrEqual">
      <formula>0</formula>
    </cfRule>
    <cfRule type="cellIs" dxfId="2126" priority="7649" operator="equal">
      <formula>0</formula>
    </cfRule>
  </conditionalFormatting>
  <conditionalFormatting sqref="OF222:OI222">
    <cfRule type="cellIs" dxfId="2125" priority="7645" operator="equal">
      <formula>0</formula>
    </cfRule>
    <cfRule type="cellIs" dxfId="2124" priority="7646" operator="greaterThanOrEqual">
      <formula>0</formula>
    </cfRule>
  </conditionalFormatting>
  <conditionalFormatting sqref="OF223:OI223">
    <cfRule type="cellIs" dxfId="2123" priority="7611" operator="greaterThanOrEqual">
      <formula>0</formula>
    </cfRule>
    <cfRule type="cellIs" dxfId="2122" priority="7610" operator="equal">
      <formula>0</formula>
    </cfRule>
  </conditionalFormatting>
  <conditionalFormatting sqref="OF224:OI224">
    <cfRule type="cellIs" dxfId="2121" priority="7607" operator="greaterThanOrEqual">
      <formula>0</formula>
    </cfRule>
    <cfRule type="cellIs" dxfId="2120" priority="7606" operator="equal">
      <formula>0</formula>
    </cfRule>
  </conditionalFormatting>
  <conditionalFormatting sqref="OF225:OI225">
    <cfRule type="cellIs" dxfId="2119" priority="7602" operator="equal">
      <formula>0</formula>
    </cfRule>
    <cfRule type="cellIs" dxfId="2118" priority="7603" operator="greaterThanOrEqual">
      <formula>0</formula>
    </cfRule>
  </conditionalFormatting>
  <conditionalFormatting sqref="OF226:OI226">
    <cfRule type="cellIs" dxfId="2117" priority="7598" operator="equal">
      <formula>0</formula>
    </cfRule>
    <cfRule type="cellIs" dxfId="2116" priority="7599" operator="greaterThanOrEqual">
      <formula>0</formula>
    </cfRule>
  </conditionalFormatting>
  <conditionalFormatting sqref="OF227:OI227">
    <cfRule type="cellIs" dxfId="2115" priority="7564" operator="greaterThanOrEqual">
      <formula>0</formula>
    </cfRule>
    <cfRule type="cellIs" dxfId="2114" priority="7563" operator="equal">
      <formula>0</formula>
    </cfRule>
  </conditionalFormatting>
  <conditionalFormatting sqref="OF228:OI228">
    <cfRule type="cellIs" dxfId="2113" priority="7559" operator="equal">
      <formula>0</formula>
    </cfRule>
    <cfRule type="cellIs" dxfId="2112" priority="7560" operator="greaterThanOrEqual">
      <formula>0</formula>
    </cfRule>
  </conditionalFormatting>
  <conditionalFormatting sqref="OF229:OI229">
    <cfRule type="cellIs" dxfId="2111" priority="7556" operator="greaterThanOrEqual">
      <formula>0</formula>
    </cfRule>
    <cfRule type="cellIs" dxfId="2110" priority="7555" operator="equal">
      <formula>0</formula>
    </cfRule>
  </conditionalFormatting>
  <conditionalFormatting sqref="OF230:OI230">
    <cfRule type="cellIs" dxfId="2109" priority="7551" operator="equal">
      <formula>0</formula>
    </cfRule>
    <cfRule type="cellIs" dxfId="2108" priority="7552" operator="greaterThanOrEqual">
      <formula>0</formula>
    </cfRule>
  </conditionalFormatting>
  <conditionalFormatting sqref="OF231:OI231">
    <cfRule type="cellIs" dxfId="2107" priority="7517" operator="greaterThanOrEqual">
      <formula>0</formula>
    </cfRule>
    <cfRule type="cellIs" dxfId="2106" priority="7516" operator="equal">
      <formula>0</formula>
    </cfRule>
  </conditionalFormatting>
  <conditionalFormatting sqref="OF232:OI232">
    <cfRule type="cellIs" dxfId="2105" priority="7513" operator="greaterThanOrEqual">
      <formula>0</formula>
    </cfRule>
    <cfRule type="cellIs" dxfId="2104" priority="7512" operator="equal">
      <formula>0</formula>
    </cfRule>
  </conditionalFormatting>
  <conditionalFormatting sqref="OF233:OI233">
    <cfRule type="cellIs" dxfId="2103" priority="7509" operator="greaterThanOrEqual">
      <formula>0</formula>
    </cfRule>
    <cfRule type="cellIs" dxfId="2102" priority="7508" operator="equal">
      <formula>0</formula>
    </cfRule>
  </conditionalFormatting>
  <conditionalFormatting sqref="OF234:OI234">
    <cfRule type="cellIs" dxfId="2101" priority="7505" operator="greaterThanOrEqual">
      <formula>0</formula>
    </cfRule>
    <cfRule type="cellIs" dxfId="2100" priority="7504" operator="equal">
      <formula>0</formula>
    </cfRule>
  </conditionalFormatting>
  <conditionalFormatting sqref="OF235:OI235">
    <cfRule type="cellIs" dxfId="2099" priority="7469" operator="equal">
      <formula>0</formula>
    </cfRule>
    <cfRule type="cellIs" dxfId="2098" priority="7470" operator="greaterThanOrEqual">
      <formula>0</formula>
    </cfRule>
  </conditionalFormatting>
  <conditionalFormatting sqref="OF236:OI236">
    <cfRule type="cellIs" dxfId="2097" priority="7466" operator="greaterThanOrEqual">
      <formula>0</formula>
    </cfRule>
    <cfRule type="cellIs" dxfId="2096" priority="7465" operator="equal">
      <formula>0</formula>
    </cfRule>
  </conditionalFormatting>
  <conditionalFormatting sqref="OF237:OI237">
    <cfRule type="cellIs" dxfId="2095" priority="7462" operator="greaterThanOrEqual">
      <formula>0</formula>
    </cfRule>
    <cfRule type="cellIs" dxfId="2094" priority="7461" operator="equal">
      <formula>0</formula>
    </cfRule>
  </conditionalFormatting>
  <conditionalFormatting sqref="OF238:OI238">
    <cfRule type="cellIs" dxfId="2093" priority="7458" operator="greaterThanOrEqual">
      <formula>0</formula>
    </cfRule>
    <cfRule type="cellIs" dxfId="2092" priority="7457" operator="equal">
      <formula>0</formula>
    </cfRule>
  </conditionalFormatting>
  <conditionalFormatting sqref="OF239:OI239">
    <cfRule type="cellIs" dxfId="2091" priority="2723" operator="greaterThanOrEqual">
      <formula>0</formula>
    </cfRule>
    <cfRule type="cellIs" dxfId="2090" priority="2722" operator="equal">
      <formula>0</formula>
    </cfRule>
  </conditionalFormatting>
  <conditionalFormatting sqref="OF240:OI240">
    <cfRule type="cellIs" dxfId="2089" priority="2719" operator="greaterThanOrEqual">
      <formula>0</formula>
    </cfRule>
    <cfRule type="cellIs" dxfId="2088" priority="2718" operator="equal">
      <formula>0</formula>
    </cfRule>
  </conditionalFormatting>
  <conditionalFormatting sqref="OF241:OI241">
    <cfRule type="cellIs" dxfId="2087" priority="2715" operator="greaterThanOrEqual">
      <formula>0</formula>
    </cfRule>
    <cfRule type="cellIs" dxfId="2086" priority="2714" operator="equal">
      <formula>0</formula>
    </cfRule>
  </conditionalFormatting>
  <conditionalFormatting sqref="OF242:OI242">
    <cfRule type="cellIs" dxfId="2085" priority="2711" operator="greaterThanOrEqual">
      <formula>0</formula>
    </cfRule>
    <cfRule type="cellIs" dxfId="2084" priority="2710" operator="equal">
      <formula>0</formula>
    </cfRule>
  </conditionalFormatting>
  <conditionalFormatting sqref="OF243:OI243">
    <cfRule type="cellIs" dxfId="2083" priority="7423" operator="greaterThanOrEqual">
      <formula>0</formula>
    </cfRule>
    <cfRule type="cellIs" dxfId="2082" priority="7422" operator="equal">
      <formula>0</formula>
    </cfRule>
  </conditionalFormatting>
  <conditionalFormatting sqref="OF244:OI244">
    <cfRule type="cellIs" dxfId="2081" priority="7419" operator="greaterThanOrEqual">
      <formula>0</formula>
    </cfRule>
    <cfRule type="cellIs" dxfId="2080" priority="7418" operator="equal">
      <formula>0</formula>
    </cfRule>
  </conditionalFormatting>
  <conditionalFormatting sqref="OF245:OI245">
    <cfRule type="cellIs" dxfId="2079" priority="7414" operator="equal">
      <formula>0</formula>
    </cfRule>
    <cfRule type="cellIs" dxfId="2078" priority="7415" operator="greaterThanOrEqual">
      <formula>0</formula>
    </cfRule>
  </conditionalFormatting>
  <conditionalFormatting sqref="OF246:OI246">
    <cfRule type="cellIs" dxfId="2077" priority="7410" operator="equal">
      <formula>0</formula>
    </cfRule>
    <cfRule type="cellIs" dxfId="2076" priority="7411" operator="greaterThanOrEqual">
      <formula>0</formula>
    </cfRule>
  </conditionalFormatting>
  <conditionalFormatting sqref="OF247:OI247">
    <cfRule type="cellIs" dxfId="2075" priority="7375" operator="equal">
      <formula>0</formula>
    </cfRule>
    <cfRule type="cellIs" dxfId="2074" priority="7376" operator="greaterThanOrEqual">
      <formula>0</formula>
    </cfRule>
  </conditionalFormatting>
  <conditionalFormatting sqref="OF248:OI248">
    <cfRule type="cellIs" dxfId="2073" priority="7372" operator="greaterThanOrEqual">
      <formula>0</formula>
    </cfRule>
    <cfRule type="cellIs" dxfId="2072" priority="7371" operator="equal">
      <formula>0</formula>
    </cfRule>
  </conditionalFormatting>
  <conditionalFormatting sqref="OF249:OI249">
    <cfRule type="cellIs" dxfId="2071" priority="7368" operator="greaterThanOrEqual">
      <formula>0</formula>
    </cfRule>
    <cfRule type="cellIs" dxfId="2070" priority="7367" operator="equal">
      <formula>0</formula>
    </cfRule>
  </conditionalFormatting>
  <conditionalFormatting sqref="OF250:OI250">
    <cfRule type="cellIs" dxfId="2069" priority="7363" operator="equal">
      <formula>0</formula>
    </cfRule>
    <cfRule type="cellIs" dxfId="2068" priority="7364" operator="greaterThanOrEqual">
      <formula>0</formula>
    </cfRule>
  </conditionalFormatting>
  <conditionalFormatting sqref="OF251:OI251">
    <cfRule type="cellIs" dxfId="2067" priority="7329" operator="greaterThanOrEqual">
      <formula>0</formula>
    </cfRule>
    <cfRule type="cellIs" dxfId="2066" priority="7328" operator="equal">
      <formula>0</formula>
    </cfRule>
  </conditionalFormatting>
  <conditionalFormatting sqref="OF252:OI252">
    <cfRule type="cellIs" dxfId="2065" priority="7325" operator="greaterThanOrEqual">
      <formula>0</formula>
    </cfRule>
    <cfRule type="cellIs" dxfId="2064" priority="7324" operator="equal">
      <formula>0</formula>
    </cfRule>
  </conditionalFormatting>
  <conditionalFormatting sqref="OF253:OI253">
    <cfRule type="cellIs" dxfId="2063" priority="7320" operator="equal">
      <formula>0</formula>
    </cfRule>
    <cfRule type="cellIs" dxfId="2062" priority="7321" operator="greaterThanOrEqual">
      <formula>0</formula>
    </cfRule>
  </conditionalFormatting>
  <conditionalFormatting sqref="OF254:OI254">
    <cfRule type="cellIs" dxfId="2061" priority="7317" operator="greaterThanOrEqual">
      <formula>0</formula>
    </cfRule>
    <cfRule type="cellIs" dxfId="2060" priority="7316" operator="equal">
      <formula>0</formula>
    </cfRule>
  </conditionalFormatting>
  <conditionalFormatting sqref="OF255:OI255">
    <cfRule type="cellIs" dxfId="2059" priority="7282" operator="greaterThanOrEqual">
      <formula>0</formula>
    </cfRule>
    <cfRule type="cellIs" dxfId="2058" priority="7281" operator="equal">
      <formula>0</formula>
    </cfRule>
  </conditionalFormatting>
  <conditionalFormatting sqref="OF256:OI256">
    <cfRule type="cellIs" dxfId="2057" priority="7278" operator="greaterThanOrEqual">
      <formula>0</formula>
    </cfRule>
    <cfRule type="cellIs" dxfId="2056" priority="7277" operator="equal">
      <formula>0</formula>
    </cfRule>
  </conditionalFormatting>
  <conditionalFormatting sqref="OF257:OI257">
    <cfRule type="cellIs" dxfId="2055" priority="7274" operator="greaterThanOrEqual">
      <formula>0</formula>
    </cfRule>
    <cfRule type="cellIs" dxfId="2054" priority="7273" operator="equal">
      <formula>0</formula>
    </cfRule>
  </conditionalFormatting>
  <conditionalFormatting sqref="OF258:OI258">
    <cfRule type="cellIs" dxfId="2053" priority="7269" operator="equal">
      <formula>0</formula>
    </cfRule>
    <cfRule type="cellIs" dxfId="2052" priority="7270" operator="greaterThanOrEqual">
      <formula>0</formula>
    </cfRule>
  </conditionalFormatting>
  <conditionalFormatting sqref="OF259:OI259">
    <cfRule type="cellIs" dxfId="2051" priority="2664" operator="greaterThanOrEqual">
      <formula>0</formula>
    </cfRule>
    <cfRule type="cellIs" dxfId="2050" priority="2663" operator="equal">
      <formula>0</formula>
    </cfRule>
  </conditionalFormatting>
  <conditionalFormatting sqref="OF260:OI260">
    <cfRule type="cellIs" dxfId="2049" priority="2660" operator="greaterThanOrEqual">
      <formula>0</formula>
    </cfRule>
    <cfRule type="cellIs" dxfId="2048" priority="2659" operator="equal">
      <formula>0</formula>
    </cfRule>
  </conditionalFormatting>
  <conditionalFormatting sqref="OF261:OI261">
    <cfRule type="cellIs" dxfId="2047" priority="2655" operator="equal">
      <formula>0</formula>
    </cfRule>
    <cfRule type="cellIs" dxfId="2046" priority="2656" operator="greaterThanOrEqual">
      <formula>0</formula>
    </cfRule>
  </conditionalFormatting>
  <conditionalFormatting sqref="OF262:OI262">
    <cfRule type="cellIs" dxfId="2045" priority="2651" operator="equal">
      <formula>0</formula>
    </cfRule>
    <cfRule type="cellIs" dxfId="2044" priority="2652" operator="greaterThanOrEqual">
      <formula>0</formula>
    </cfRule>
  </conditionalFormatting>
  <conditionalFormatting sqref="OF263:OI263">
    <cfRule type="cellIs" dxfId="2043" priority="7235" operator="greaterThanOrEqual">
      <formula>0</formula>
    </cfRule>
    <cfRule type="cellIs" dxfId="2042" priority="7234" operator="equal">
      <formula>0</formula>
    </cfRule>
  </conditionalFormatting>
  <conditionalFormatting sqref="OF264:OI264">
    <cfRule type="cellIs" dxfId="2041" priority="7230" operator="equal">
      <formula>0</formula>
    </cfRule>
    <cfRule type="cellIs" dxfId="2040" priority="7231" operator="greaterThanOrEqual">
      <formula>0</formula>
    </cfRule>
  </conditionalFormatting>
  <conditionalFormatting sqref="OF265:OI265">
    <cfRule type="cellIs" dxfId="2039" priority="7227" operator="greaterThanOrEqual">
      <formula>0</formula>
    </cfRule>
    <cfRule type="cellIs" dxfId="2038" priority="7226" operator="equal">
      <formula>0</formula>
    </cfRule>
  </conditionalFormatting>
  <conditionalFormatting sqref="OF266:OI266">
    <cfRule type="cellIs" dxfId="2037" priority="7223" operator="greaterThanOrEqual">
      <formula>0</formula>
    </cfRule>
    <cfRule type="cellIs" dxfId="2036" priority="7222" operator="equal">
      <formula>0</formula>
    </cfRule>
  </conditionalFormatting>
  <conditionalFormatting sqref="OF269:OI269">
    <cfRule type="cellIs" dxfId="2035" priority="7893" operator="greaterThanOrEqual">
      <formula>0</formula>
    </cfRule>
    <cfRule type="cellIs" dxfId="2034" priority="7892" operator="equal">
      <formula>0</formula>
    </cfRule>
  </conditionalFormatting>
  <conditionalFormatting sqref="OF269:OI288">
    <cfRule type="cellIs" dxfId="2033" priority="1296" operator="lessThan">
      <formula>0</formula>
    </cfRule>
  </conditionalFormatting>
  <conditionalFormatting sqref="OF270:OI270">
    <cfRule type="cellIs" dxfId="2032" priority="7888" operator="equal">
      <formula>0</formula>
    </cfRule>
    <cfRule type="cellIs" dxfId="2031" priority="7889" operator="greaterThanOrEqual">
      <formula>0</formula>
    </cfRule>
  </conditionalFormatting>
  <conditionalFormatting sqref="OF271:OI271">
    <cfRule type="cellIs" dxfId="2030" priority="7885" operator="greaterThanOrEqual">
      <formula>0</formula>
    </cfRule>
    <cfRule type="cellIs" dxfId="2029" priority="7884" operator="equal">
      <formula>0</formula>
    </cfRule>
  </conditionalFormatting>
  <conditionalFormatting sqref="OF272:OI272">
    <cfRule type="cellIs" dxfId="2028" priority="7880" operator="equal">
      <formula>0</formula>
    </cfRule>
    <cfRule type="cellIs" dxfId="2027" priority="7881" operator="greaterThanOrEqual">
      <formula>0</formula>
    </cfRule>
  </conditionalFormatting>
  <conditionalFormatting sqref="OF273:OI273">
    <cfRule type="cellIs" dxfId="2026" priority="2545" operator="equal">
      <formula>0</formula>
    </cfRule>
    <cfRule type="cellIs" dxfId="2025" priority="2546" operator="greaterThanOrEqual">
      <formula>0</formula>
    </cfRule>
  </conditionalFormatting>
  <conditionalFormatting sqref="OF274:OI274">
    <cfRule type="cellIs" dxfId="2024" priority="2542" operator="greaterThanOrEqual">
      <formula>0</formula>
    </cfRule>
    <cfRule type="cellIs" dxfId="2023" priority="2541" operator="equal">
      <formula>0</formula>
    </cfRule>
  </conditionalFormatting>
  <conditionalFormatting sqref="OF275:OI275">
    <cfRule type="cellIs" dxfId="2022" priority="2537" operator="equal">
      <formula>0</formula>
    </cfRule>
    <cfRule type="cellIs" dxfId="2021" priority="2538" operator="greaterThanOrEqual">
      <formula>0</formula>
    </cfRule>
  </conditionalFormatting>
  <conditionalFormatting sqref="OF276:OI276">
    <cfRule type="cellIs" dxfId="2020" priority="2533" operator="equal">
      <formula>0</formula>
    </cfRule>
    <cfRule type="cellIs" dxfId="2019" priority="2534" operator="greaterThanOrEqual">
      <formula>0</formula>
    </cfRule>
  </conditionalFormatting>
  <conditionalFormatting sqref="OF277:OI277">
    <cfRule type="cellIs" dxfId="2018" priority="1307" operator="greaterThanOrEqual">
      <formula>0</formula>
    </cfRule>
    <cfRule type="cellIs" dxfId="2017" priority="1306" operator="equal">
      <formula>0</formula>
    </cfRule>
  </conditionalFormatting>
  <conditionalFormatting sqref="OF278:OI278">
    <cfRule type="cellIs" dxfId="2016" priority="1303" operator="greaterThanOrEqual">
      <formula>0</formula>
    </cfRule>
    <cfRule type="cellIs" dxfId="2015" priority="1302" operator="equal">
      <formula>0</formula>
    </cfRule>
  </conditionalFormatting>
  <conditionalFormatting sqref="OF279:OI279">
    <cfRule type="cellIs" dxfId="2014" priority="1298" operator="equal">
      <formula>0</formula>
    </cfRule>
    <cfRule type="cellIs" dxfId="2013" priority="1299" operator="greaterThanOrEqual">
      <formula>0</formula>
    </cfRule>
  </conditionalFormatting>
  <conditionalFormatting sqref="OF280:OI280">
    <cfRule type="cellIs" dxfId="2012" priority="1295" operator="greaterThanOrEqual">
      <formula>0</formula>
    </cfRule>
    <cfRule type="cellIs" dxfId="2011" priority="1294" operator="equal">
      <formula>0</formula>
    </cfRule>
  </conditionalFormatting>
  <conditionalFormatting sqref="OF281:OI281">
    <cfRule type="cellIs" dxfId="2010" priority="2487" operator="greaterThanOrEqual">
      <formula>0</formula>
    </cfRule>
    <cfRule type="cellIs" dxfId="2009" priority="2486" operator="equal">
      <formula>0</formula>
    </cfRule>
  </conditionalFormatting>
  <conditionalFormatting sqref="OF282:OI282">
    <cfRule type="cellIs" dxfId="2008" priority="2482" operator="equal">
      <formula>0</formula>
    </cfRule>
    <cfRule type="cellIs" dxfId="2007" priority="2483" operator="greaterThanOrEqual">
      <formula>0</formula>
    </cfRule>
  </conditionalFormatting>
  <conditionalFormatting sqref="OF283:OI283">
    <cfRule type="cellIs" dxfId="2006" priority="2479" operator="greaterThanOrEqual">
      <formula>0</formula>
    </cfRule>
    <cfRule type="cellIs" dxfId="2005" priority="2478" operator="equal">
      <formula>0</formula>
    </cfRule>
  </conditionalFormatting>
  <conditionalFormatting sqref="OF284:OI284">
    <cfRule type="cellIs" dxfId="2004" priority="2475" operator="greaterThanOrEqual">
      <formula>0</formula>
    </cfRule>
    <cfRule type="cellIs" dxfId="2003" priority="2474" operator="equal">
      <formula>0</formula>
    </cfRule>
  </conditionalFormatting>
  <conditionalFormatting sqref="OF285:OI285">
    <cfRule type="cellIs" dxfId="2002" priority="2605" operator="greaterThanOrEqual">
      <formula>0</formula>
    </cfRule>
    <cfRule type="cellIs" dxfId="2001" priority="2604" operator="equal">
      <formula>0</formula>
    </cfRule>
  </conditionalFormatting>
  <conditionalFormatting sqref="OF286:OI286">
    <cfRule type="cellIs" dxfId="2000" priority="2601" operator="greaterThanOrEqual">
      <formula>0</formula>
    </cfRule>
    <cfRule type="cellIs" dxfId="1999" priority="2600" operator="equal">
      <formula>0</formula>
    </cfRule>
  </conditionalFormatting>
  <conditionalFormatting sqref="OF287:OI287">
    <cfRule type="cellIs" dxfId="1998" priority="2597" operator="greaterThanOrEqual">
      <formula>0</formula>
    </cfRule>
    <cfRule type="cellIs" dxfId="1997" priority="2596" operator="equal">
      <formula>0</formula>
    </cfRule>
  </conditionalFormatting>
  <conditionalFormatting sqref="OF288:OI288">
    <cfRule type="cellIs" dxfId="1996" priority="2592" operator="equal">
      <formula>0</formula>
    </cfRule>
    <cfRule type="cellIs" dxfId="1995" priority="2593" operator="greaterThanOrEqual">
      <formula>0</formula>
    </cfRule>
  </conditionalFormatting>
  <conditionalFormatting sqref="OF290:OI290">
    <cfRule type="cellIs" dxfId="1994" priority="7845" operator="equal">
      <formula>0</formula>
    </cfRule>
    <cfRule type="cellIs" dxfId="1993" priority="7846" operator="greaterThanOrEqual">
      <formula>0</formula>
    </cfRule>
  </conditionalFormatting>
  <conditionalFormatting sqref="OF290:OI293">
    <cfRule type="cellIs" dxfId="1992" priority="7835" operator="lessThan">
      <formula>0</formula>
    </cfRule>
  </conditionalFormatting>
  <conditionalFormatting sqref="OF291:OI291">
    <cfRule type="cellIs" dxfId="1991" priority="7842" operator="greaterThanOrEqual">
      <formula>0</formula>
    </cfRule>
    <cfRule type="cellIs" dxfId="1990" priority="7841" operator="equal">
      <formula>0</formula>
    </cfRule>
  </conditionalFormatting>
  <conditionalFormatting sqref="OF292:OI292">
    <cfRule type="cellIs" dxfId="1989" priority="7837" operator="equal">
      <formula>0</formula>
    </cfRule>
    <cfRule type="cellIs" dxfId="1988" priority="7838" operator="greaterThanOrEqual">
      <formula>0</formula>
    </cfRule>
  </conditionalFormatting>
  <conditionalFormatting sqref="OF293:OI293">
    <cfRule type="cellIs" dxfId="1987" priority="7833" operator="equal">
      <formula>0</formula>
    </cfRule>
    <cfRule type="cellIs" dxfId="1986" priority="7834" operator="greaterThanOrEqual">
      <formula>0</formula>
    </cfRule>
  </conditionalFormatting>
  <conditionalFormatting sqref="OF295:OI295">
    <cfRule type="cellIs" dxfId="1985" priority="7798" operator="equal">
      <formula>0</formula>
    </cfRule>
    <cfRule type="cellIs" dxfId="1984" priority="7799" operator="greaterThanOrEqual">
      <formula>0</formula>
    </cfRule>
  </conditionalFormatting>
  <conditionalFormatting sqref="OF295:OI298">
    <cfRule type="cellIs" dxfId="1983" priority="7788" operator="lessThan">
      <formula>0</formula>
    </cfRule>
  </conditionalFormatting>
  <conditionalFormatting sqref="OF296:OI296">
    <cfRule type="cellIs" dxfId="1982" priority="7795" operator="greaterThanOrEqual">
      <formula>0</formula>
    </cfRule>
    <cfRule type="cellIs" dxfId="1981" priority="7794" operator="equal">
      <formula>0</formula>
    </cfRule>
  </conditionalFormatting>
  <conditionalFormatting sqref="OF297:OI297">
    <cfRule type="cellIs" dxfId="1980" priority="7791" operator="greaterThanOrEqual">
      <formula>0</formula>
    </cfRule>
    <cfRule type="cellIs" dxfId="1979" priority="7790" operator="equal">
      <formula>0</formula>
    </cfRule>
  </conditionalFormatting>
  <conditionalFormatting sqref="OF298:OI298">
    <cfRule type="cellIs" dxfId="1978" priority="7786" operator="equal">
      <formula>0</formula>
    </cfRule>
    <cfRule type="cellIs" dxfId="1977" priority="7787" operator="greaterThanOrEqual">
      <formula>0</formula>
    </cfRule>
  </conditionalFormatting>
  <conditionalFormatting sqref="OF300:OI300">
    <cfRule type="cellIs" dxfId="1976" priority="7187" operator="equal">
      <formula>0</formula>
    </cfRule>
    <cfRule type="cellIs" dxfId="1975" priority="7188" operator="greaterThanOrEqual">
      <formula>0</formula>
    </cfRule>
  </conditionalFormatting>
  <conditionalFormatting sqref="OF300:OI335">
    <cfRule type="cellIs" dxfId="1974" priority="6848" operator="lessThan">
      <formula>0</formula>
    </cfRule>
  </conditionalFormatting>
  <conditionalFormatting sqref="OF301:OI301">
    <cfRule type="cellIs" dxfId="1973" priority="7184" operator="greaterThanOrEqual">
      <formula>0</formula>
    </cfRule>
    <cfRule type="cellIs" dxfId="1972" priority="7183" operator="equal">
      <formula>0</formula>
    </cfRule>
  </conditionalFormatting>
  <conditionalFormatting sqref="OF302:OI302">
    <cfRule type="cellIs" dxfId="1971" priority="7180" operator="greaterThanOrEqual">
      <formula>0</formula>
    </cfRule>
    <cfRule type="cellIs" dxfId="1970" priority="7179" operator="equal">
      <formula>0</formula>
    </cfRule>
  </conditionalFormatting>
  <conditionalFormatting sqref="OF303:OI303">
    <cfRule type="cellIs" dxfId="1969" priority="7176" operator="greaterThanOrEqual">
      <formula>0</formula>
    </cfRule>
    <cfRule type="cellIs" dxfId="1968" priority="7175" operator="equal">
      <formula>0</formula>
    </cfRule>
  </conditionalFormatting>
  <conditionalFormatting sqref="OF304:OI304">
    <cfRule type="cellIs" dxfId="1967" priority="7141" operator="greaterThanOrEqual">
      <formula>0</formula>
    </cfRule>
    <cfRule type="cellIs" dxfId="1966" priority="7140" operator="equal">
      <formula>0</formula>
    </cfRule>
  </conditionalFormatting>
  <conditionalFormatting sqref="OF305:OI305">
    <cfRule type="cellIs" dxfId="1965" priority="7137" operator="greaterThanOrEqual">
      <formula>0</formula>
    </cfRule>
    <cfRule type="cellIs" dxfId="1964" priority="7136" operator="equal">
      <formula>0</formula>
    </cfRule>
  </conditionalFormatting>
  <conditionalFormatting sqref="OF306:OI306">
    <cfRule type="cellIs" dxfId="1963" priority="7132" operator="equal">
      <formula>0</formula>
    </cfRule>
    <cfRule type="cellIs" dxfId="1962" priority="7133" operator="greaterThanOrEqual">
      <formula>0</formula>
    </cfRule>
  </conditionalFormatting>
  <conditionalFormatting sqref="OF307:OI307">
    <cfRule type="cellIs" dxfId="1961" priority="7128" operator="equal">
      <formula>0</formula>
    </cfRule>
    <cfRule type="cellIs" dxfId="1960" priority="7129" operator="greaterThanOrEqual">
      <formula>0</formula>
    </cfRule>
  </conditionalFormatting>
  <conditionalFormatting sqref="OF308:OI308">
    <cfRule type="cellIs" dxfId="1959" priority="7093" operator="equal">
      <formula>0</formula>
    </cfRule>
    <cfRule type="cellIs" dxfId="1958" priority="7094" operator="greaterThanOrEqual">
      <formula>0</formula>
    </cfRule>
  </conditionalFormatting>
  <conditionalFormatting sqref="OF309:OI309">
    <cfRule type="cellIs" dxfId="1957" priority="7089" operator="equal">
      <formula>0</formula>
    </cfRule>
    <cfRule type="cellIs" dxfId="1956" priority="7090" operator="greaterThanOrEqual">
      <formula>0</formula>
    </cfRule>
  </conditionalFormatting>
  <conditionalFormatting sqref="OF310:OI310">
    <cfRule type="cellIs" dxfId="1955" priority="7085" operator="equal">
      <formula>0</formula>
    </cfRule>
    <cfRule type="cellIs" dxfId="1954" priority="7086" operator="greaterThanOrEqual">
      <formula>0</formula>
    </cfRule>
  </conditionalFormatting>
  <conditionalFormatting sqref="OF311:OI311">
    <cfRule type="cellIs" dxfId="1953" priority="7082" operator="greaterThanOrEqual">
      <formula>0</formula>
    </cfRule>
    <cfRule type="cellIs" dxfId="1952" priority="7081" operator="equal">
      <formula>0</formula>
    </cfRule>
  </conditionalFormatting>
  <conditionalFormatting sqref="OF312:OI312">
    <cfRule type="cellIs" dxfId="1951" priority="7047" operator="greaterThanOrEqual">
      <formula>0</formula>
    </cfRule>
    <cfRule type="cellIs" dxfId="1950" priority="7046" operator="equal">
      <formula>0</formula>
    </cfRule>
  </conditionalFormatting>
  <conditionalFormatting sqref="OF313:OI313">
    <cfRule type="cellIs" dxfId="1949" priority="7042" operator="equal">
      <formula>0</formula>
    </cfRule>
    <cfRule type="cellIs" dxfId="1948" priority="7043" operator="greaterThanOrEqual">
      <formula>0</formula>
    </cfRule>
  </conditionalFormatting>
  <conditionalFormatting sqref="OF314:OI314">
    <cfRule type="cellIs" dxfId="1947" priority="7038" operator="equal">
      <formula>0</formula>
    </cfRule>
    <cfRule type="cellIs" dxfId="1946" priority="7039" operator="greaterThanOrEqual">
      <formula>0</formula>
    </cfRule>
  </conditionalFormatting>
  <conditionalFormatting sqref="OF315:OI315">
    <cfRule type="cellIs" dxfId="1945" priority="7034" operator="equal">
      <formula>0</formula>
    </cfRule>
    <cfRule type="cellIs" dxfId="1944" priority="7035" operator="greaterThanOrEqual">
      <formula>0</formula>
    </cfRule>
  </conditionalFormatting>
  <conditionalFormatting sqref="OF316:OI316">
    <cfRule type="cellIs" dxfId="1943" priority="6999" operator="equal">
      <formula>0</formula>
    </cfRule>
    <cfRule type="cellIs" dxfId="1942" priority="7000" operator="greaterThanOrEqual">
      <formula>0</formula>
    </cfRule>
  </conditionalFormatting>
  <conditionalFormatting sqref="OF317:OI317">
    <cfRule type="cellIs" dxfId="1941" priority="6995" operator="equal">
      <formula>0</formula>
    </cfRule>
    <cfRule type="cellIs" dxfId="1940" priority="6996" operator="greaterThanOrEqual">
      <formula>0</formula>
    </cfRule>
  </conditionalFormatting>
  <conditionalFormatting sqref="OF318:OI318">
    <cfRule type="cellIs" dxfId="1939" priority="6992" operator="greaterThanOrEqual">
      <formula>0</formula>
    </cfRule>
    <cfRule type="cellIs" dxfId="1938" priority="6991" operator="equal">
      <formula>0</formula>
    </cfRule>
  </conditionalFormatting>
  <conditionalFormatting sqref="OF319:OI319">
    <cfRule type="cellIs" dxfId="1937" priority="6987" operator="equal">
      <formula>0</formula>
    </cfRule>
    <cfRule type="cellIs" dxfId="1936" priority="6988" operator="greaterThanOrEqual">
      <formula>0</formula>
    </cfRule>
  </conditionalFormatting>
  <conditionalFormatting sqref="OF320:OI320">
    <cfRule type="cellIs" dxfId="1935" priority="6952" operator="equal">
      <formula>0</formula>
    </cfRule>
    <cfRule type="cellIs" dxfId="1934" priority="6953" operator="greaterThanOrEqual">
      <formula>0</formula>
    </cfRule>
  </conditionalFormatting>
  <conditionalFormatting sqref="OF321:OI321">
    <cfRule type="cellIs" dxfId="1933" priority="6948" operator="equal">
      <formula>0</formula>
    </cfRule>
    <cfRule type="cellIs" dxfId="1932" priority="6949" operator="greaterThanOrEqual">
      <formula>0</formula>
    </cfRule>
  </conditionalFormatting>
  <conditionalFormatting sqref="OF322:OI322">
    <cfRule type="cellIs" dxfId="1931" priority="6944" operator="equal">
      <formula>0</formula>
    </cfRule>
    <cfRule type="cellIs" dxfId="1930" priority="6945" operator="greaterThanOrEqual">
      <formula>0</formula>
    </cfRule>
  </conditionalFormatting>
  <conditionalFormatting sqref="OF323:OI323">
    <cfRule type="cellIs" dxfId="1929" priority="6940" operator="equal">
      <formula>0</formula>
    </cfRule>
    <cfRule type="cellIs" dxfId="1928" priority="6941" operator="greaterThanOrEqual">
      <formula>0</formula>
    </cfRule>
  </conditionalFormatting>
  <conditionalFormatting sqref="OF324:OI324">
    <cfRule type="cellIs" dxfId="1927" priority="6905" operator="equal">
      <formula>0</formula>
    </cfRule>
    <cfRule type="cellIs" dxfId="1926" priority="6906" operator="greaterThanOrEqual">
      <formula>0</formula>
    </cfRule>
  </conditionalFormatting>
  <conditionalFormatting sqref="OF325:OI325">
    <cfRule type="cellIs" dxfId="1925" priority="6902" operator="greaterThanOrEqual">
      <formula>0</formula>
    </cfRule>
    <cfRule type="cellIs" dxfId="1924" priority="6901" operator="equal">
      <formula>0</formula>
    </cfRule>
  </conditionalFormatting>
  <conditionalFormatting sqref="OF326:OI326">
    <cfRule type="cellIs" dxfId="1923" priority="6898" operator="greaterThanOrEqual">
      <formula>0</formula>
    </cfRule>
    <cfRule type="cellIs" dxfId="1922" priority="6897" operator="equal">
      <formula>0</formula>
    </cfRule>
  </conditionalFormatting>
  <conditionalFormatting sqref="OF327:OI327">
    <cfRule type="cellIs" dxfId="1921" priority="6894" operator="greaterThanOrEqual">
      <formula>0</formula>
    </cfRule>
    <cfRule type="cellIs" dxfId="1920" priority="6893" operator="equal">
      <formula>0</formula>
    </cfRule>
  </conditionalFormatting>
  <conditionalFormatting sqref="OF328:OI328">
    <cfRule type="cellIs" dxfId="1919" priority="6859" operator="greaterThanOrEqual">
      <formula>0</formula>
    </cfRule>
    <cfRule type="cellIs" dxfId="1918" priority="6858" operator="equal">
      <formula>0</formula>
    </cfRule>
  </conditionalFormatting>
  <conditionalFormatting sqref="OF329:OI329">
    <cfRule type="cellIs" dxfId="1917" priority="6854" operator="equal">
      <formula>0</formula>
    </cfRule>
    <cfRule type="cellIs" dxfId="1916" priority="6855" operator="greaterThanOrEqual">
      <formula>0</formula>
    </cfRule>
  </conditionalFormatting>
  <conditionalFormatting sqref="OF330:OI330">
    <cfRule type="cellIs" dxfId="1915" priority="6850" operator="equal">
      <formula>0</formula>
    </cfRule>
    <cfRule type="cellIs" dxfId="1914" priority="6851" operator="greaterThanOrEqual">
      <formula>0</formula>
    </cfRule>
  </conditionalFormatting>
  <conditionalFormatting sqref="OF331:OI331">
    <cfRule type="cellIs" dxfId="1913" priority="6847" operator="greaterThanOrEqual">
      <formula>0</formula>
    </cfRule>
    <cfRule type="cellIs" dxfId="1912" priority="6846" operator="equal">
      <formula>0</formula>
    </cfRule>
  </conditionalFormatting>
  <conditionalFormatting sqref="OF332:OI332">
    <cfRule type="cellIs" dxfId="1911" priority="7751" operator="equal">
      <formula>0</formula>
    </cfRule>
    <cfRule type="cellIs" dxfId="1910" priority="7752" operator="greaterThanOrEqual">
      <formula>0</formula>
    </cfRule>
  </conditionalFormatting>
  <conditionalFormatting sqref="OF333:OI333">
    <cfRule type="cellIs" dxfId="1909" priority="7748" operator="greaterThanOrEqual">
      <formula>0</formula>
    </cfRule>
    <cfRule type="cellIs" dxfId="1908" priority="7747" operator="equal">
      <formula>0</formula>
    </cfRule>
  </conditionalFormatting>
  <conditionalFormatting sqref="OF334:OI334">
    <cfRule type="cellIs" dxfId="1907" priority="7744" operator="greaterThanOrEqual">
      <formula>0</formula>
    </cfRule>
    <cfRule type="cellIs" dxfId="1906" priority="7743" operator="equal">
      <formula>0</formula>
    </cfRule>
  </conditionalFormatting>
  <conditionalFormatting sqref="OF335:OI335">
    <cfRule type="cellIs" dxfId="1905" priority="7740" operator="greaterThanOrEqual">
      <formula>0</formula>
    </cfRule>
    <cfRule type="cellIs" dxfId="1904" priority="7739" operator="equal">
      <formula>0</formula>
    </cfRule>
  </conditionalFormatting>
  <conditionalFormatting sqref="OF338:OI338">
    <cfRule type="cellIs" dxfId="1903" priority="3387" operator="greaterThanOrEqual">
      <formula>0</formula>
    </cfRule>
    <cfRule type="cellIs" dxfId="1902" priority="3386" operator="equal">
      <formula>0</formula>
    </cfRule>
  </conditionalFormatting>
  <conditionalFormatting sqref="OF338:OI349">
    <cfRule type="cellIs" dxfId="1901" priority="3354" operator="lessThan">
      <formula>0</formula>
    </cfRule>
  </conditionalFormatting>
  <conditionalFormatting sqref="OF339:OI339">
    <cfRule type="cellIs" dxfId="1900" priority="8030" operator="equal">
      <formula>0</formula>
    </cfRule>
    <cfRule type="cellIs" dxfId="1899" priority="8031" operator="greaterThanOrEqual">
      <formula>0</formula>
    </cfRule>
  </conditionalFormatting>
  <conditionalFormatting sqref="OF340:OI340">
    <cfRule type="cellIs" dxfId="1898" priority="8027" operator="greaterThanOrEqual">
      <formula>0</formula>
    </cfRule>
    <cfRule type="cellIs" dxfId="1897" priority="8026" operator="equal">
      <formula>0</formula>
    </cfRule>
  </conditionalFormatting>
  <conditionalFormatting sqref="OF341:OI341">
    <cfRule type="cellIs" dxfId="1896" priority="8022" operator="equal">
      <formula>0</formula>
    </cfRule>
    <cfRule type="cellIs" dxfId="1895" priority="8023" operator="greaterThanOrEqual">
      <formula>0</formula>
    </cfRule>
  </conditionalFormatting>
  <conditionalFormatting sqref="OF342:OI342">
    <cfRule type="cellIs" dxfId="1894" priority="3369" operator="equal">
      <formula>0</formula>
    </cfRule>
    <cfRule type="cellIs" dxfId="1893" priority="3370" operator="greaterThanOrEqual">
      <formula>0</formula>
    </cfRule>
  </conditionalFormatting>
  <conditionalFormatting sqref="OF343:OI343">
    <cfRule type="cellIs" dxfId="1892" priority="7983" operator="equal">
      <formula>0</formula>
    </cfRule>
    <cfRule type="cellIs" dxfId="1891" priority="7984" operator="greaterThanOrEqual">
      <formula>0</formula>
    </cfRule>
  </conditionalFormatting>
  <conditionalFormatting sqref="OF344:OI344">
    <cfRule type="cellIs" dxfId="1890" priority="7980" operator="greaterThanOrEqual">
      <formula>0</formula>
    </cfRule>
    <cfRule type="cellIs" dxfId="1889" priority="7979" operator="equal">
      <formula>0</formula>
    </cfRule>
  </conditionalFormatting>
  <conditionalFormatting sqref="OF345:OI345">
    <cfRule type="cellIs" dxfId="1888" priority="7976" operator="greaterThanOrEqual">
      <formula>0</formula>
    </cfRule>
    <cfRule type="cellIs" dxfId="1887" priority="7975" operator="equal">
      <formula>0</formula>
    </cfRule>
  </conditionalFormatting>
  <conditionalFormatting sqref="OF346:OI346">
    <cfRule type="cellIs" dxfId="1886" priority="3352" operator="equal">
      <formula>0</formula>
    </cfRule>
    <cfRule type="cellIs" dxfId="1885" priority="3353" operator="greaterThanOrEqual">
      <formula>0</formula>
    </cfRule>
  </conditionalFormatting>
  <conditionalFormatting sqref="OF347:OI347">
    <cfRule type="cellIs" dxfId="1884" priority="7936" operator="equal">
      <formula>0</formula>
    </cfRule>
    <cfRule type="cellIs" dxfId="1883" priority="7937" operator="greaterThanOrEqual">
      <formula>0</formula>
    </cfRule>
  </conditionalFormatting>
  <conditionalFormatting sqref="OF348:OI348">
    <cfRule type="cellIs" dxfId="1882" priority="7932" operator="equal">
      <formula>0</formula>
    </cfRule>
    <cfRule type="cellIs" dxfId="1881" priority="7933" operator="greaterThanOrEqual">
      <formula>0</formula>
    </cfRule>
  </conditionalFormatting>
  <conditionalFormatting sqref="OF349:OI349">
    <cfRule type="cellIs" dxfId="1880" priority="7929" operator="greaterThanOrEqual">
      <formula>0</formula>
    </cfRule>
    <cfRule type="cellIs" dxfId="1879" priority="7928" operator="equal">
      <formula>0</formula>
    </cfRule>
  </conditionalFormatting>
  <conditionalFormatting sqref="OF351:OI351">
    <cfRule type="cellIs" dxfId="1878" priority="3335" operator="equal">
      <formula>0</formula>
    </cfRule>
    <cfRule type="cellIs" dxfId="1877" priority="3336" operator="greaterThanOrEqual">
      <formula>0</formula>
    </cfRule>
  </conditionalFormatting>
  <conditionalFormatting sqref="OF351:OI362">
    <cfRule type="cellIs" dxfId="1876" priority="3303" operator="lessThan">
      <formula>0</formula>
    </cfRule>
  </conditionalFormatting>
  <conditionalFormatting sqref="OF352:OI352">
    <cfRule type="cellIs" dxfId="1875" priority="8172" operator="greaterThanOrEqual">
      <formula>0</formula>
    </cfRule>
    <cfRule type="cellIs" dxfId="1874" priority="8171" operator="equal">
      <formula>0</formula>
    </cfRule>
  </conditionalFormatting>
  <conditionalFormatting sqref="OF353:OI353">
    <cfRule type="cellIs" dxfId="1873" priority="8168" operator="greaterThanOrEqual">
      <formula>0</formula>
    </cfRule>
    <cfRule type="cellIs" dxfId="1872" priority="8167" operator="equal">
      <formula>0</formula>
    </cfRule>
  </conditionalFormatting>
  <conditionalFormatting sqref="OF354:OI354">
    <cfRule type="cellIs" dxfId="1871" priority="8164" operator="greaterThanOrEqual">
      <formula>0</formula>
    </cfRule>
    <cfRule type="cellIs" dxfId="1870" priority="8163" operator="equal">
      <formula>0</formula>
    </cfRule>
  </conditionalFormatting>
  <conditionalFormatting sqref="OF355:OI355">
    <cfRule type="cellIs" dxfId="1869" priority="3318" operator="equal">
      <formula>0</formula>
    </cfRule>
    <cfRule type="cellIs" dxfId="1868" priority="3319" operator="greaterThanOrEqual">
      <formula>0</formula>
    </cfRule>
  </conditionalFormatting>
  <conditionalFormatting sqref="OF356:OI356">
    <cfRule type="cellIs" dxfId="1867" priority="8124" operator="equal">
      <formula>0</formula>
    </cfRule>
    <cfRule type="cellIs" dxfId="1866" priority="8125" operator="greaterThanOrEqual">
      <formula>0</formula>
    </cfRule>
  </conditionalFormatting>
  <conditionalFormatting sqref="OF357:OI357">
    <cfRule type="cellIs" dxfId="1865" priority="8121" operator="greaterThanOrEqual">
      <formula>0</formula>
    </cfRule>
    <cfRule type="cellIs" dxfId="1864" priority="8120" operator="equal">
      <formula>0</formula>
    </cfRule>
  </conditionalFormatting>
  <conditionalFormatting sqref="OF358:OI358">
    <cfRule type="cellIs" dxfId="1863" priority="8116" operator="equal">
      <formula>0</formula>
    </cfRule>
    <cfRule type="cellIs" dxfId="1862" priority="8117" operator="greaterThanOrEqual">
      <formula>0</formula>
    </cfRule>
  </conditionalFormatting>
  <conditionalFormatting sqref="OF359:OI359">
    <cfRule type="cellIs" dxfId="1861" priority="3302" operator="greaterThanOrEqual">
      <formula>0</formula>
    </cfRule>
    <cfRule type="cellIs" dxfId="1860" priority="3301" operator="equal">
      <formula>0</formula>
    </cfRule>
  </conditionalFormatting>
  <conditionalFormatting sqref="OF360:OI360">
    <cfRule type="cellIs" dxfId="1859" priority="8077" operator="equal">
      <formula>0</formula>
    </cfRule>
    <cfRule type="cellIs" dxfId="1858" priority="8078" operator="greaterThanOrEqual">
      <formula>0</formula>
    </cfRule>
  </conditionalFormatting>
  <conditionalFormatting sqref="OF361:OI361">
    <cfRule type="cellIs" dxfId="1857" priority="8074" operator="greaterThanOrEqual">
      <formula>0</formula>
    </cfRule>
    <cfRule type="cellIs" dxfId="1856" priority="8073" operator="equal">
      <formula>0</formula>
    </cfRule>
  </conditionalFormatting>
  <conditionalFormatting sqref="OF362:OI362">
    <cfRule type="cellIs" dxfId="1855" priority="8069" operator="equal">
      <formula>0</formula>
    </cfRule>
    <cfRule type="cellIs" dxfId="1854" priority="8070" operator="greaterThanOrEqual">
      <formula>0</formula>
    </cfRule>
  </conditionalFormatting>
  <conditionalFormatting sqref="OF364:OI364">
    <cfRule type="cellIs" dxfId="1853" priority="3284" operator="equal">
      <formula>0</formula>
    </cfRule>
    <cfRule type="cellIs" dxfId="1852" priority="3285" operator="greaterThanOrEqual">
      <formula>0</formula>
    </cfRule>
  </conditionalFormatting>
  <conditionalFormatting sqref="OF364:OI375">
    <cfRule type="cellIs" dxfId="1851" priority="3252" operator="lessThan">
      <formula>0</formula>
    </cfRule>
  </conditionalFormatting>
  <conditionalFormatting sqref="OF365:OI365">
    <cfRule type="cellIs" dxfId="1850" priority="8312" operator="equal">
      <formula>0</formula>
    </cfRule>
    <cfRule type="cellIs" dxfId="1849" priority="8313" operator="greaterThanOrEqual">
      <formula>0</formula>
    </cfRule>
  </conditionalFormatting>
  <conditionalFormatting sqref="OF366:OI366">
    <cfRule type="cellIs" dxfId="1848" priority="8309" operator="greaterThanOrEqual">
      <formula>0</formula>
    </cfRule>
    <cfRule type="cellIs" dxfId="1847" priority="8308" operator="equal">
      <formula>0</formula>
    </cfRule>
  </conditionalFormatting>
  <conditionalFormatting sqref="OF367:OI367">
    <cfRule type="cellIs" dxfId="1846" priority="8304" operator="equal">
      <formula>0</formula>
    </cfRule>
    <cfRule type="cellIs" dxfId="1845" priority="8305" operator="greaterThanOrEqual">
      <formula>0</formula>
    </cfRule>
  </conditionalFormatting>
  <conditionalFormatting sqref="OF368:OI368">
    <cfRule type="cellIs" dxfId="1844" priority="3267" operator="equal">
      <formula>0</formula>
    </cfRule>
    <cfRule type="cellIs" dxfId="1843" priority="3268" operator="greaterThanOrEqual">
      <formula>0</formula>
    </cfRule>
  </conditionalFormatting>
  <conditionalFormatting sqref="OF369:OI369">
    <cfRule type="cellIs" dxfId="1842" priority="8265" operator="equal">
      <formula>0</formula>
    </cfRule>
    <cfRule type="cellIs" dxfId="1841" priority="8266" operator="greaterThanOrEqual">
      <formula>0</formula>
    </cfRule>
  </conditionalFormatting>
  <conditionalFormatting sqref="OF370:OI370">
    <cfRule type="cellIs" dxfId="1840" priority="8262" operator="greaterThanOrEqual">
      <formula>0</formula>
    </cfRule>
    <cfRule type="cellIs" dxfId="1839" priority="8261" operator="equal">
      <formula>0</formula>
    </cfRule>
  </conditionalFormatting>
  <conditionalFormatting sqref="OF371:OI371">
    <cfRule type="cellIs" dxfId="1838" priority="8258" operator="greaterThanOrEqual">
      <formula>0</formula>
    </cfRule>
    <cfRule type="cellIs" dxfId="1837" priority="8257" operator="equal">
      <formula>0</formula>
    </cfRule>
  </conditionalFormatting>
  <conditionalFormatting sqref="OF372:OI372">
    <cfRule type="cellIs" dxfId="1836" priority="3251" operator="greaterThanOrEqual">
      <formula>0</formula>
    </cfRule>
    <cfRule type="cellIs" dxfId="1835" priority="3250" operator="equal">
      <formula>0</formula>
    </cfRule>
  </conditionalFormatting>
  <conditionalFormatting sqref="OF373:OI373">
    <cfRule type="cellIs" dxfId="1834" priority="8218" operator="equal">
      <formula>0</formula>
    </cfRule>
    <cfRule type="cellIs" dxfId="1833" priority="8219" operator="greaterThanOrEqual">
      <formula>0</formula>
    </cfRule>
  </conditionalFormatting>
  <conditionalFormatting sqref="OF374:OI374">
    <cfRule type="cellIs" dxfId="1832" priority="8214" operator="equal">
      <formula>0</formula>
    </cfRule>
    <cfRule type="cellIs" dxfId="1831" priority="8215" operator="greaterThanOrEqual">
      <formula>0</formula>
    </cfRule>
  </conditionalFormatting>
  <conditionalFormatting sqref="OF375:OI375">
    <cfRule type="cellIs" dxfId="1830" priority="8210" operator="equal">
      <formula>0</formula>
    </cfRule>
    <cfRule type="cellIs" dxfId="1829" priority="8211" operator="greaterThanOrEqual">
      <formula>0</formula>
    </cfRule>
  </conditionalFormatting>
  <conditionalFormatting sqref="OF378:OI378">
    <cfRule type="cellIs" dxfId="1828" priority="3233" operator="equal">
      <formula>0</formula>
    </cfRule>
    <cfRule type="cellIs" dxfId="1827" priority="3234" operator="greaterThanOrEqual">
      <formula>0</formula>
    </cfRule>
  </conditionalFormatting>
  <conditionalFormatting sqref="OF379:OI379">
    <cfRule type="cellIs" dxfId="1826" priority="621" operator="equal">
      <formula>0</formula>
    </cfRule>
    <cfRule type="cellIs" dxfId="1825" priority="622" operator="greaterThanOrEqual">
      <formula>0</formula>
    </cfRule>
  </conditionalFormatting>
  <conditionalFormatting sqref="OF380:OI380">
    <cfRule type="cellIs" dxfId="1824" priority="588" operator="equal">
      <formula>0</formula>
    </cfRule>
    <cfRule type="cellIs" dxfId="1823" priority="589" operator="greaterThanOrEqual">
      <formula>0</formula>
    </cfRule>
  </conditionalFormatting>
  <conditionalFormatting sqref="OF381:OI381">
    <cfRule type="cellIs" dxfId="1822" priority="564" operator="greaterThanOrEqual">
      <formula>0</formula>
    </cfRule>
    <cfRule type="cellIs" dxfId="1821" priority="563" operator="equal">
      <formula>0</formula>
    </cfRule>
  </conditionalFormatting>
  <conditionalFormatting sqref="OF382:OI382">
    <cfRule type="cellIs" dxfId="1820" priority="3216" operator="equal">
      <formula>0</formula>
    </cfRule>
    <cfRule type="cellIs" dxfId="1819" priority="3217" operator="greaterThanOrEqual">
      <formula>0</formula>
    </cfRule>
  </conditionalFormatting>
  <conditionalFormatting sqref="OF383:OI383">
    <cfRule type="cellIs" dxfId="1818" priority="8359" operator="equal">
      <formula>0</formula>
    </cfRule>
    <cfRule type="cellIs" dxfId="1817" priority="8360" operator="greaterThanOrEqual">
      <formula>0</formula>
    </cfRule>
  </conditionalFormatting>
  <conditionalFormatting sqref="OF384:OI384">
    <cfRule type="cellIs" dxfId="1816" priority="8355" operator="equal">
      <formula>0</formula>
    </cfRule>
    <cfRule type="cellIs" dxfId="1815" priority="8356" operator="greaterThanOrEqual">
      <formula>0</formula>
    </cfRule>
  </conditionalFormatting>
  <conditionalFormatting sqref="OF385:OI385">
    <cfRule type="cellIs" dxfId="1814" priority="8352" operator="greaterThanOrEqual">
      <formula>0</formula>
    </cfRule>
    <cfRule type="cellIs" dxfId="1813" priority="8351" operator="equal">
      <formula>0</formula>
    </cfRule>
  </conditionalFormatting>
  <conditionalFormatting sqref="OF387:OI387">
    <cfRule type="cellIs" dxfId="1812" priority="3182" operator="equal">
      <formula>0</formula>
    </cfRule>
    <cfRule type="cellIs" dxfId="1811" priority="3183" operator="greaterThanOrEqual">
      <formula>0</formula>
    </cfRule>
  </conditionalFormatting>
  <conditionalFormatting sqref="OF388:OI388">
    <cfRule type="cellIs" dxfId="1810" priority="544" operator="greaterThanOrEqual">
      <formula>0</formula>
    </cfRule>
    <cfRule type="cellIs" dxfId="1809" priority="543" operator="equal">
      <formula>0</formula>
    </cfRule>
  </conditionalFormatting>
  <conditionalFormatting sqref="OF389:OI389">
    <cfRule type="cellIs" dxfId="1808" priority="478" operator="greaterThanOrEqual">
      <formula>0</formula>
    </cfRule>
    <cfRule type="cellIs" dxfId="1807" priority="477" operator="equal">
      <formula>0</formula>
    </cfRule>
  </conditionalFormatting>
  <conditionalFormatting sqref="OF390:OI390">
    <cfRule type="cellIs" dxfId="1806" priority="452" operator="equal">
      <formula>0</formula>
    </cfRule>
    <cfRule type="cellIs" dxfId="1805" priority="453" operator="greaterThanOrEqual">
      <formula>0</formula>
    </cfRule>
  </conditionalFormatting>
  <conditionalFormatting sqref="OF391:OI391">
    <cfRule type="cellIs" dxfId="1804" priority="8501" operator="greaterThanOrEqual">
      <formula>0</formula>
    </cfRule>
    <cfRule type="cellIs" dxfId="1803" priority="8500" operator="equal">
      <formula>0</formula>
    </cfRule>
  </conditionalFormatting>
  <conditionalFormatting sqref="OF392:OI392">
    <cfRule type="cellIs" dxfId="1802" priority="8496" operator="equal">
      <formula>0</formula>
    </cfRule>
    <cfRule type="cellIs" dxfId="1801" priority="8497" operator="greaterThanOrEqual">
      <formula>0</formula>
    </cfRule>
  </conditionalFormatting>
  <conditionalFormatting sqref="OF393:OI393">
    <cfRule type="cellIs" dxfId="1800" priority="8492" operator="equal">
      <formula>0</formula>
    </cfRule>
    <cfRule type="cellIs" dxfId="1799" priority="8493" operator="greaterThanOrEqual">
      <formula>0</formula>
    </cfRule>
  </conditionalFormatting>
  <conditionalFormatting sqref="OF395:OI395">
    <cfRule type="cellIs" dxfId="1798" priority="2219" operator="equal">
      <formula>0</formula>
    </cfRule>
    <cfRule type="cellIs" dxfId="1797" priority="2220" operator="greaterThanOrEqual">
      <formula>0</formula>
    </cfRule>
  </conditionalFormatting>
  <conditionalFormatting sqref="OF396:OI396">
    <cfRule type="cellIs" dxfId="1796" priority="440" operator="equal">
      <formula>0</formula>
    </cfRule>
    <cfRule type="cellIs" dxfId="1795" priority="441" operator="greaterThanOrEqual">
      <formula>0</formula>
    </cfRule>
  </conditionalFormatting>
  <conditionalFormatting sqref="OF397:OI397">
    <cfRule type="cellIs" dxfId="1794" priority="437" operator="equal">
      <formula>0</formula>
    </cfRule>
    <cfRule type="cellIs" dxfId="1793" priority="438" operator="greaterThanOrEqual">
      <formula>0</formula>
    </cfRule>
  </conditionalFormatting>
  <conditionalFormatting sqref="OF398:OI398">
    <cfRule type="cellIs" dxfId="1792" priority="2191" operator="equal">
      <formula>0</formula>
    </cfRule>
    <cfRule type="cellIs" dxfId="1791" priority="2192" operator="greaterThanOrEqual">
      <formula>0</formula>
    </cfRule>
  </conditionalFormatting>
  <conditionalFormatting sqref="OF399:OI399">
    <cfRule type="cellIs" dxfId="1790" priority="2187" operator="equal">
      <formula>0</formula>
    </cfRule>
    <cfRule type="cellIs" dxfId="1789" priority="2188" operator="greaterThanOrEqual">
      <formula>0</formula>
    </cfRule>
  </conditionalFormatting>
  <conditionalFormatting sqref="OF400:OI400">
    <cfRule type="cellIs" dxfId="1788" priority="2184" operator="greaterThanOrEqual">
      <formula>0</formula>
    </cfRule>
    <cfRule type="cellIs" dxfId="1787" priority="2183" operator="equal">
      <formula>0</formula>
    </cfRule>
  </conditionalFormatting>
  <conditionalFormatting sqref="OF402:OI402">
    <cfRule type="cellIs" dxfId="1786" priority="422" operator="greaterThanOrEqual">
      <formula>0</formula>
    </cfRule>
    <cfRule type="cellIs" dxfId="1785" priority="421" operator="equal">
      <formula>0</formula>
    </cfRule>
  </conditionalFormatting>
  <conditionalFormatting sqref="OF402:OI404">
    <cfRule type="cellIs" dxfId="1784" priority="809" operator="lessThan">
      <formula>0</formula>
    </cfRule>
  </conditionalFormatting>
  <conditionalFormatting sqref="OF403:OI403">
    <cfRule type="cellIs" dxfId="1783" priority="387" operator="greaterThanOrEqual">
      <formula>0</formula>
    </cfRule>
    <cfRule type="cellIs" dxfId="1782" priority="386" operator="equal">
      <formula>0</formula>
    </cfRule>
  </conditionalFormatting>
  <conditionalFormatting sqref="OF404:OI404">
    <cfRule type="cellIs" dxfId="1781" priority="352" operator="greaterThanOrEqual">
      <formula>0</formula>
    </cfRule>
    <cfRule type="cellIs" dxfId="1780" priority="351" operator="equal">
      <formula>0</formula>
    </cfRule>
  </conditionalFormatting>
  <conditionalFormatting sqref="OF406:OI406">
    <cfRule type="cellIs" dxfId="1779" priority="3132" operator="greaterThanOrEqual">
      <formula>0</formula>
    </cfRule>
    <cfRule type="cellIs" dxfId="1778" priority="3131" operator="equal">
      <formula>0</formula>
    </cfRule>
  </conditionalFormatting>
  <conditionalFormatting sqref="OF406:OI408">
    <cfRule type="cellIs" dxfId="1777" priority="3099" operator="lessThan">
      <formula>0</formula>
    </cfRule>
  </conditionalFormatting>
  <conditionalFormatting sqref="OF407:OI407">
    <cfRule type="cellIs" dxfId="1776" priority="316" operator="greaterThanOrEqual">
      <formula>0</formula>
    </cfRule>
    <cfRule type="cellIs" dxfId="1775" priority="315" operator="equal">
      <formula>0</formula>
    </cfRule>
  </conditionalFormatting>
  <conditionalFormatting sqref="OF408:OI408">
    <cfRule type="cellIs" dxfId="1774" priority="282" operator="equal">
      <formula>0</formula>
    </cfRule>
    <cfRule type="cellIs" dxfId="1773" priority="283" operator="greaterThanOrEqual">
      <formula>0</formula>
    </cfRule>
  </conditionalFormatting>
  <conditionalFormatting sqref="OF410:OI410">
    <cfRule type="cellIs" dxfId="1772" priority="1216" operator="equal">
      <formula>0</formula>
    </cfRule>
    <cfRule type="cellIs" dxfId="1771" priority="1217" operator="greaterThanOrEqual">
      <formula>0</formula>
    </cfRule>
  </conditionalFormatting>
  <conditionalFormatting sqref="OF411:OI411">
    <cfRule type="cellIs" dxfId="1770" priority="147" operator="greaterThanOrEqual">
      <formula>0</formula>
    </cfRule>
    <cfRule type="cellIs" dxfId="1769" priority="146" operator="equal">
      <formula>0</formula>
    </cfRule>
  </conditionalFormatting>
  <conditionalFormatting sqref="OF412:OI412">
    <cfRule type="cellIs" dxfId="1768" priority="143" operator="equal">
      <formula>0</formula>
    </cfRule>
    <cfRule type="cellIs" dxfId="1767" priority="144" operator="greaterThanOrEqual">
      <formula>0</formula>
    </cfRule>
  </conditionalFormatting>
  <conditionalFormatting sqref="OF414:OI414">
    <cfRule type="cellIs" dxfId="1766" priority="769" operator="equal">
      <formula>0</formula>
    </cfRule>
    <cfRule type="cellIs" dxfId="1765" priority="770" operator="greaterThanOrEqual">
      <formula>0</formula>
    </cfRule>
  </conditionalFormatting>
  <conditionalFormatting sqref="OF414:OI416">
    <cfRule type="cellIs" dxfId="1764" priority="657" operator="lessThan">
      <formula>0</formula>
    </cfRule>
  </conditionalFormatting>
  <conditionalFormatting sqref="OF415:OI416">
    <cfRule type="cellIs" dxfId="1763" priority="732" operator="greaterThanOrEqual">
      <formula>0</formula>
    </cfRule>
    <cfRule type="cellIs" dxfId="1762" priority="731" operator="equal">
      <formula>0</formula>
    </cfRule>
  </conditionalFormatting>
  <conditionalFormatting sqref="OF418:OI418">
    <cfRule type="cellIs" dxfId="1761" priority="9396" operator="equal">
      <formula>0</formula>
    </cfRule>
    <cfRule type="cellIs" dxfId="1760" priority="9397" operator="greaterThanOrEqual">
      <formula>0</formula>
    </cfRule>
  </conditionalFormatting>
  <conditionalFormatting sqref="OF418:OI429">
    <cfRule type="cellIs" dxfId="1759" priority="9292" operator="lessThan">
      <formula>0</formula>
    </cfRule>
  </conditionalFormatting>
  <conditionalFormatting sqref="OF419:OI419">
    <cfRule type="cellIs" dxfId="1758" priority="9392" operator="equal">
      <formula>0</formula>
    </cfRule>
    <cfRule type="cellIs" dxfId="1757" priority="9393" operator="greaterThanOrEqual">
      <formula>0</formula>
    </cfRule>
  </conditionalFormatting>
  <conditionalFormatting sqref="OF420:OI420">
    <cfRule type="cellIs" dxfId="1756" priority="9389" operator="greaterThanOrEqual">
      <formula>0</formula>
    </cfRule>
    <cfRule type="cellIs" dxfId="1755" priority="9388" operator="equal">
      <formula>0</formula>
    </cfRule>
  </conditionalFormatting>
  <conditionalFormatting sqref="OF421:OI421">
    <cfRule type="cellIs" dxfId="1754" priority="9384" operator="equal">
      <formula>0</formula>
    </cfRule>
    <cfRule type="cellIs" dxfId="1753" priority="9385" operator="greaterThanOrEqual">
      <formula>0</formula>
    </cfRule>
  </conditionalFormatting>
  <conditionalFormatting sqref="OF422:OI422">
    <cfRule type="cellIs" dxfId="1752" priority="9350" operator="greaterThanOrEqual">
      <formula>0</formula>
    </cfRule>
    <cfRule type="cellIs" dxfId="1751" priority="9349" operator="equal">
      <formula>0</formula>
    </cfRule>
  </conditionalFormatting>
  <conditionalFormatting sqref="OF423:OI423">
    <cfRule type="cellIs" dxfId="1750" priority="9345" operator="equal">
      <formula>0</formula>
    </cfRule>
    <cfRule type="cellIs" dxfId="1749" priority="9346" operator="greaterThanOrEqual">
      <formula>0</formula>
    </cfRule>
  </conditionalFormatting>
  <conditionalFormatting sqref="OF424:OI424">
    <cfRule type="cellIs" dxfId="1748" priority="9341" operator="equal">
      <formula>0</formula>
    </cfRule>
    <cfRule type="cellIs" dxfId="1747" priority="9342" operator="greaterThanOrEqual">
      <formula>0</formula>
    </cfRule>
  </conditionalFormatting>
  <conditionalFormatting sqref="OF425:OI425">
    <cfRule type="cellIs" dxfId="1746" priority="9338" operator="greaterThanOrEqual">
      <formula>0</formula>
    </cfRule>
    <cfRule type="cellIs" dxfId="1745" priority="9337" operator="equal">
      <formula>0</formula>
    </cfRule>
  </conditionalFormatting>
  <conditionalFormatting sqref="OF426:OI426">
    <cfRule type="cellIs" dxfId="1744" priority="9303" operator="greaterThanOrEqual">
      <formula>0</formula>
    </cfRule>
    <cfRule type="cellIs" dxfId="1743" priority="9302" operator="equal">
      <formula>0</formula>
    </cfRule>
  </conditionalFormatting>
  <conditionalFormatting sqref="OF427:OI427">
    <cfRule type="cellIs" dxfId="1742" priority="9298" operator="equal">
      <formula>0</formula>
    </cfRule>
    <cfRule type="cellIs" dxfId="1741" priority="9299" operator="greaterThanOrEqual">
      <formula>0</formula>
    </cfRule>
  </conditionalFormatting>
  <conditionalFormatting sqref="OF428:OI428">
    <cfRule type="cellIs" dxfId="1740" priority="9294" operator="equal">
      <formula>0</formula>
    </cfRule>
    <cfRule type="cellIs" dxfId="1739" priority="9295" operator="greaterThanOrEqual">
      <formula>0</formula>
    </cfRule>
  </conditionalFormatting>
  <conditionalFormatting sqref="OF429:OI429">
    <cfRule type="cellIs" dxfId="1738" priority="9290" operator="equal">
      <formula>0</formula>
    </cfRule>
    <cfRule type="cellIs" dxfId="1737" priority="9291" operator="greaterThanOrEqual">
      <formula>0</formula>
    </cfRule>
  </conditionalFormatting>
  <conditionalFormatting sqref="OF431:OI431">
    <cfRule type="cellIs" dxfId="1736" priority="9256" operator="greaterThanOrEqual">
      <formula>0</formula>
    </cfRule>
    <cfRule type="cellIs" dxfId="1735" priority="9255" operator="equal">
      <formula>0</formula>
    </cfRule>
  </conditionalFormatting>
  <conditionalFormatting sqref="OF431:OI442">
    <cfRule type="cellIs" dxfId="1734" priority="9151" operator="lessThan">
      <formula>0</formula>
    </cfRule>
  </conditionalFormatting>
  <conditionalFormatting sqref="OF432:OI432">
    <cfRule type="cellIs" dxfId="1733" priority="9252" operator="greaterThanOrEqual">
      <formula>0</formula>
    </cfRule>
    <cfRule type="cellIs" dxfId="1732" priority="9251" operator="equal">
      <formula>0</formula>
    </cfRule>
  </conditionalFormatting>
  <conditionalFormatting sqref="OF433:OI433">
    <cfRule type="cellIs" dxfId="1731" priority="9247" operator="equal">
      <formula>0</formula>
    </cfRule>
    <cfRule type="cellIs" dxfId="1730" priority="9248" operator="greaterThanOrEqual">
      <formula>0</formula>
    </cfRule>
  </conditionalFormatting>
  <conditionalFormatting sqref="OF434:OI434">
    <cfRule type="cellIs" dxfId="1729" priority="9243" operator="equal">
      <formula>0</formula>
    </cfRule>
    <cfRule type="cellIs" dxfId="1728" priority="9244" operator="greaterThanOrEqual">
      <formula>0</formula>
    </cfRule>
  </conditionalFormatting>
  <conditionalFormatting sqref="OF435:OI435">
    <cfRule type="cellIs" dxfId="1727" priority="9208" operator="equal">
      <formula>0</formula>
    </cfRule>
    <cfRule type="cellIs" dxfId="1726" priority="9209" operator="greaterThanOrEqual">
      <formula>0</formula>
    </cfRule>
  </conditionalFormatting>
  <conditionalFormatting sqref="OF436:OI436">
    <cfRule type="cellIs" dxfId="1725" priority="9205" operator="greaterThanOrEqual">
      <formula>0</formula>
    </cfRule>
    <cfRule type="cellIs" dxfId="1724" priority="9204" operator="equal">
      <formula>0</formula>
    </cfRule>
  </conditionalFormatting>
  <conditionalFormatting sqref="OF437:OI437">
    <cfRule type="cellIs" dxfId="1723" priority="9200" operator="equal">
      <formula>0</formula>
    </cfRule>
    <cfRule type="cellIs" dxfId="1722" priority="9201" operator="greaterThanOrEqual">
      <formula>0</formula>
    </cfRule>
  </conditionalFormatting>
  <conditionalFormatting sqref="OF438:OI438">
    <cfRule type="cellIs" dxfId="1721" priority="9197" operator="greaterThanOrEqual">
      <formula>0</formula>
    </cfRule>
    <cfRule type="cellIs" dxfId="1720" priority="9196" operator="equal">
      <formula>0</formula>
    </cfRule>
  </conditionalFormatting>
  <conditionalFormatting sqref="OF439:OI439">
    <cfRule type="cellIs" dxfId="1719" priority="9162" operator="greaterThanOrEqual">
      <formula>0</formula>
    </cfRule>
    <cfRule type="cellIs" dxfId="1718" priority="9161" operator="equal">
      <formula>0</formula>
    </cfRule>
  </conditionalFormatting>
  <conditionalFormatting sqref="OF440:OI440">
    <cfRule type="cellIs" dxfId="1717" priority="9157" operator="equal">
      <formula>0</formula>
    </cfRule>
    <cfRule type="cellIs" dxfId="1716" priority="9158" operator="greaterThanOrEqual">
      <formula>0</formula>
    </cfRule>
  </conditionalFormatting>
  <conditionalFormatting sqref="OF441:OI441">
    <cfRule type="cellIs" dxfId="1715" priority="9154" operator="greaterThanOrEqual">
      <formula>0</formula>
    </cfRule>
    <cfRule type="cellIs" dxfId="1714" priority="9153" operator="equal">
      <formula>0</formula>
    </cfRule>
  </conditionalFormatting>
  <conditionalFormatting sqref="OF442:OI442">
    <cfRule type="cellIs" dxfId="1713" priority="9149" operator="equal">
      <formula>0</formula>
    </cfRule>
    <cfRule type="cellIs" dxfId="1712" priority="9150" operator="greaterThanOrEqual">
      <formula>0</formula>
    </cfRule>
  </conditionalFormatting>
  <conditionalFormatting sqref="OF444:OI444">
    <cfRule type="cellIs" dxfId="1711" priority="9114" operator="equal">
      <formula>0</formula>
    </cfRule>
    <cfRule type="cellIs" dxfId="1710" priority="9115" operator="greaterThanOrEqual">
      <formula>0</formula>
    </cfRule>
  </conditionalFormatting>
  <conditionalFormatting sqref="OF444:OI455">
    <cfRule type="cellIs" dxfId="1709" priority="9010" operator="lessThan">
      <formula>0</formula>
    </cfRule>
  </conditionalFormatting>
  <conditionalFormatting sqref="OF445:OI445">
    <cfRule type="cellIs" dxfId="1708" priority="9111" operator="greaterThanOrEqual">
      <formula>0</formula>
    </cfRule>
    <cfRule type="cellIs" dxfId="1707" priority="9110" operator="equal">
      <formula>0</formula>
    </cfRule>
  </conditionalFormatting>
  <conditionalFormatting sqref="OF446:OI446">
    <cfRule type="cellIs" dxfId="1706" priority="9107" operator="greaterThanOrEqual">
      <formula>0</formula>
    </cfRule>
    <cfRule type="cellIs" dxfId="1705" priority="9106" operator="equal">
      <formula>0</formula>
    </cfRule>
  </conditionalFormatting>
  <conditionalFormatting sqref="OF447:OI447">
    <cfRule type="cellIs" dxfId="1704" priority="9102" operator="equal">
      <formula>0</formula>
    </cfRule>
    <cfRule type="cellIs" dxfId="1703" priority="9103" operator="greaterThanOrEqual">
      <formula>0</formula>
    </cfRule>
  </conditionalFormatting>
  <conditionalFormatting sqref="OF448:OI448">
    <cfRule type="cellIs" dxfId="1702" priority="9067" operator="equal">
      <formula>0</formula>
    </cfRule>
    <cfRule type="cellIs" dxfId="1701" priority="9068" operator="greaterThanOrEqual">
      <formula>0</formula>
    </cfRule>
  </conditionalFormatting>
  <conditionalFormatting sqref="OF449:OI449">
    <cfRule type="cellIs" dxfId="1700" priority="9064" operator="greaterThanOrEqual">
      <formula>0</formula>
    </cfRule>
    <cfRule type="cellIs" dxfId="1699" priority="9063" operator="equal">
      <formula>0</formula>
    </cfRule>
  </conditionalFormatting>
  <conditionalFormatting sqref="OF450:OI450">
    <cfRule type="cellIs" dxfId="1698" priority="9059" operator="equal">
      <formula>0</formula>
    </cfRule>
    <cfRule type="cellIs" dxfId="1697" priority="9060" operator="greaterThanOrEqual">
      <formula>0</formula>
    </cfRule>
  </conditionalFormatting>
  <conditionalFormatting sqref="OF451:OI451">
    <cfRule type="cellIs" dxfId="1696" priority="9055" operator="equal">
      <formula>0</formula>
    </cfRule>
    <cfRule type="cellIs" dxfId="1695" priority="9056" operator="greaterThanOrEqual">
      <formula>0</formula>
    </cfRule>
  </conditionalFormatting>
  <conditionalFormatting sqref="OF452:OI452">
    <cfRule type="cellIs" dxfId="1694" priority="9021" operator="greaterThanOrEqual">
      <formula>0</formula>
    </cfRule>
    <cfRule type="cellIs" dxfId="1693" priority="9020" operator="equal">
      <formula>0</formula>
    </cfRule>
  </conditionalFormatting>
  <conditionalFormatting sqref="OF453:OI453">
    <cfRule type="cellIs" dxfId="1692" priority="9017" operator="greaterThanOrEqual">
      <formula>0</formula>
    </cfRule>
    <cfRule type="cellIs" dxfId="1691" priority="9016" operator="equal">
      <formula>0</formula>
    </cfRule>
  </conditionalFormatting>
  <conditionalFormatting sqref="OF454:OI454">
    <cfRule type="cellIs" dxfId="1690" priority="9013" operator="greaterThanOrEqual">
      <formula>0</formula>
    </cfRule>
    <cfRule type="cellIs" dxfId="1689" priority="9012" operator="equal">
      <formula>0</formula>
    </cfRule>
  </conditionalFormatting>
  <conditionalFormatting sqref="OF455:OI455">
    <cfRule type="cellIs" dxfId="1688" priority="9009" operator="greaterThanOrEqual">
      <formula>0</formula>
    </cfRule>
    <cfRule type="cellIs" dxfId="1687" priority="9008" operator="equal">
      <formula>0</formula>
    </cfRule>
  </conditionalFormatting>
  <conditionalFormatting sqref="OF457:OI457">
    <cfRule type="cellIs" dxfId="1686" priority="8974" operator="greaterThanOrEqual">
      <formula>0</formula>
    </cfRule>
    <cfRule type="cellIs" dxfId="1685" priority="8973" operator="equal">
      <formula>0</formula>
    </cfRule>
  </conditionalFormatting>
  <conditionalFormatting sqref="OF457:OI486">
    <cfRule type="cellIs" dxfId="1684" priority="2300" operator="lessThan">
      <formula>0</formula>
    </cfRule>
  </conditionalFormatting>
  <conditionalFormatting sqref="OF458:OI458">
    <cfRule type="cellIs" dxfId="1683" priority="8969" operator="equal">
      <formula>0</formula>
    </cfRule>
    <cfRule type="cellIs" dxfId="1682" priority="8970" operator="greaterThanOrEqual">
      <formula>0</formula>
    </cfRule>
  </conditionalFormatting>
  <conditionalFormatting sqref="OF459:OI459">
    <cfRule type="cellIs" dxfId="1681" priority="8965" operator="equal">
      <formula>0</formula>
    </cfRule>
    <cfRule type="cellIs" dxfId="1680" priority="8966" operator="greaterThanOrEqual">
      <formula>0</formula>
    </cfRule>
  </conditionalFormatting>
  <conditionalFormatting sqref="OF460:OI460">
    <cfRule type="cellIs" dxfId="1679" priority="8962" operator="greaterThanOrEqual">
      <formula>0</formula>
    </cfRule>
    <cfRule type="cellIs" dxfId="1678" priority="8961" operator="equal">
      <formula>0</formula>
    </cfRule>
  </conditionalFormatting>
  <conditionalFormatting sqref="OF461:OI461">
    <cfRule type="cellIs" dxfId="1677" priority="8927" operator="greaterThanOrEqual">
      <formula>0</formula>
    </cfRule>
    <cfRule type="cellIs" dxfId="1676" priority="8926" operator="equal">
      <formula>0</formula>
    </cfRule>
  </conditionalFormatting>
  <conditionalFormatting sqref="OF462:OI462">
    <cfRule type="cellIs" dxfId="1675" priority="8922" operator="equal">
      <formula>0</formula>
    </cfRule>
    <cfRule type="cellIs" dxfId="1674" priority="8923" operator="greaterThanOrEqual">
      <formula>0</formula>
    </cfRule>
  </conditionalFormatting>
  <conditionalFormatting sqref="OF463:OI463">
    <cfRule type="cellIs" dxfId="1673" priority="8918" operator="equal">
      <formula>0</formula>
    </cfRule>
    <cfRule type="cellIs" dxfId="1672" priority="8919" operator="greaterThanOrEqual">
      <formula>0</formula>
    </cfRule>
  </conditionalFormatting>
  <conditionalFormatting sqref="OF464:OI464">
    <cfRule type="cellIs" dxfId="1671" priority="8915" operator="greaterThanOrEqual">
      <formula>0</formula>
    </cfRule>
    <cfRule type="cellIs" dxfId="1670" priority="8914" operator="equal">
      <formula>0</formula>
    </cfRule>
  </conditionalFormatting>
  <conditionalFormatting sqref="OF465:OI465">
    <cfRule type="cellIs" dxfId="1669" priority="8879" operator="equal">
      <formula>0</formula>
    </cfRule>
    <cfRule type="cellIs" dxfId="1668" priority="8880" operator="greaterThanOrEqual">
      <formula>0</formula>
    </cfRule>
  </conditionalFormatting>
  <conditionalFormatting sqref="OF466:OI466">
    <cfRule type="cellIs" dxfId="1667" priority="8876" operator="greaterThanOrEqual">
      <formula>0</formula>
    </cfRule>
    <cfRule type="cellIs" dxfId="1666" priority="8875" operator="equal">
      <formula>0</formula>
    </cfRule>
  </conditionalFormatting>
  <conditionalFormatting sqref="OF467:OI467">
    <cfRule type="cellIs" dxfId="1665" priority="8872" operator="greaterThanOrEqual">
      <formula>0</formula>
    </cfRule>
    <cfRule type="cellIs" dxfId="1664" priority="8871" operator="equal">
      <formula>0</formula>
    </cfRule>
  </conditionalFormatting>
  <conditionalFormatting sqref="OF468:OI468">
    <cfRule type="cellIs" dxfId="1663" priority="8867" operator="equal">
      <formula>0</formula>
    </cfRule>
    <cfRule type="cellIs" dxfId="1662" priority="8868" operator="greaterThanOrEqual">
      <formula>0</formula>
    </cfRule>
  </conditionalFormatting>
  <conditionalFormatting sqref="OF469:OI469">
    <cfRule type="cellIs" dxfId="1661" priority="8833" operator="greaterThanOrEqual">
      <formula>0</formula>
    </cfRule>
    <cfRule type="cellIs" dxfId="1660" priority="8832" operator="equal">
      <formula>0</formula>
    </cfRule>
  </conditionalFormatting>
  <conditionalFormatting sqref="OF470:OI470">
    <cfRule type="cellIs" dxfId="1659" priority="8829" operator="greaterThanOrEqual">
      <formula>0</formula>
    </cfRule>
    <cfRule type="cellIs" dxfId="1658" priority="8828" operator="equal">
      <formula>0</formula>
    </cfRule>
  </conditionalFormatting>
  <conditionalFormatting sqref="OF471:OI471">
    <cfRule type="cellIs" dxfId="1657" priority="8825" operator="greaterThanOrEqual">
      <formula>0</formula>
    </cfRule>
    <cfRule type="cellIs" dxfId="1656" priority="8824" operator="equal">
      <formula>0</formula>
    </cfRule>
  </conditionalFormatting>
  <conditionalFormatting sqref="OF472:OI472">
    <cfRule type="cellIs" dxfId="1655" priority="8820" operator="equal">
      <formula>0</formula>
    </cfRule>
    <cfRule type="cellIs" dxfId="1654" priority="8821" operator="greaterThanOrEqual">
      <formula>0</formula>
    </cfRule>
  </conditionalFormatting>
  <conditionalFormatting sqref="OF473:OI473">
    <cfRule type="cellIs" dxfId="1653" priority="2427" operator="equal">
      <formula>0</formula>
    </cfRule>
    <cfRule type="cellIs" dxfId="1652" priority="2428" operator="greaterThanOrEqual">
      <formula>0</formula>
    </cfRule>
  </conditionalFormatting>
  <conditionalFormatting sqref="OF474:OI474">
    <cfRule type="cellIs" dxfId="1651" priority="2424" operator="equal">
      <formula>0</formula>
    </cfRule>
    <cfRule type="cellIs" dxfId="1650" priority="2425" operator="greaterThanOrEqual">
      <formula>0</formula>
    </cfRule>
  </conditionalFormatting>
  <conditionalFormatting sqref="OF475:OI475">
    <cfRule type="cellIs" dxfId="1649" priority="2420" operator="equal">
      <formula>0</formula>
    </cfRule>
    <cfRule type="cellIs" dxfId="1648" priority="2421" operator="greaterThanOrEqual">
      <formula>0</formula>
    </cfRule>
  </conditionalFormatting>
  <conditionalFormatting sqref="OF476:OI476">
    <cfRule type="cellIs" dxfId="1647" priority="2416" operator="equal">
      <formula>0</formula>
    </cfRule>
    <cfRule type="cellIs" dxfId="1646" priority="2417" operator="greaterThanOrEqual">
      <formula>0</formula>
    </cfRule>
  </conditionalFormatting>
  <conditionalFormatting sqref="OF477:OI477">
    <cfRule type="cellIs" dxfId="1645" priority="36" operator="greaterThanOrEqual">
      <formula>0</formula>
    </cfRule>
    <cfRule type="cellIs" dxfId="1644" priority="35" operator="equal">
      <formula>0</formula>
    </cfRule>
  </conditionalFormatting>
  <conditionalFormatting sqref="OF478:OI478">
    <cfRule type="cellIs" dxfId="1643" priority="3" operator="greaterThanOrEqual">
      <formula>0</formula>
    </cfRule>
    <cfRule type="cellIs" dxfId="1642" priority="2" operator="equal">
      <formula>0</formula>
    </cfRule>
  </conditionalFormatting>
  <conditionalFormatting sqref="OF479:OI479">
    <cfRule type="cellIs" dxfId="1641" priority="2369" operator="greaterThanOrEqual">
      <formula>0</formula>
    </cfRule>
    <cfRule type="cellIs" dxfId="1640" priority="2368" operator="equal">
      <formula>0</formula>
    </cfRule>
  </conditionalFormatting>
  <conditionalFormatting sqref="OF480:OI480">
    <cfRule type="cellIs" dxfId="1639" priority="2365" operator="equal">
      <formula>0</formula>
    </cfRule>
    <cfRule type="cellIs" dxfId="1638" priority="2366" operator="greaterThanOrEqual">
      <formula>0</formula>
    </cfRule>
  </conditionalFormatting>
  <conditionalFormatting sqref="OF481:OI481">
    <cfRule type="cellIs" dxfId="1637" priority="2361" operator="equal">
      <formula>0</formula>
    </cfRule>
    <cfRule type="cellIs" dxfId="1636" priority="2362" operator="greaterThanOrEqual">
      <formula>0</formula>
    </cfRule>
  </conditionalFormatting>
  <conditionalFormatting sqref="OF482:OI482">
    <cfRule type="cellIs" dxfId="1635" priority="2357" operator="equal">
      <formula>0</formula>
    </cfRule>
    <cfRule type="cellIs" dxfId="1634" priority="2358" operator="greaterThanOrEqual">
      <formula>0</formula>
    </cfRule>
  </conditionalFormatting>
  <conditionalFormatting sqref="OF483:OI483">
    <cfRule type="cellIs" dxfId="1633" priority="2310" operator="greaterThanOrEqual">
      <formula>0</formula>
    </cfRule>
    <cfRule type="cellIs" dxfId="1632" priority="2309" operator="equal">
      <formula>0</formula>
    </cfRule>
  </conditionalFormatting>
  <conditionalFormatting sqref="OF484:OI484">
    <cfRule type="cellIs" dxfId="1631" priority="2307" operator="greaterThanOrEqual">
      <formula>0</formula>
    </cfRule>
    <cfRule type="cellIs" dxfId="1630" priority="2306" operator="equal">
      <formula>0</formula>
    </cfRule>
  </conditionalFormatting>
  <conditionalFormatting sqref="OF485:OI485">
    <cfRule type="cellIs" dxfId="1629" priority="2302" operator="equal">
      <formula>0</formula>
    </cfRule>
    <cfRule type="cellIs" dxfId="1628" priority="2303" operator="greaterThanOrEqual">
      <formula>0</formula>
    </cfRule>
  </conditionalFormatting>
  <conditionalFormatting sqref="OF486:OI486">
    <cfRule type="cellIs" dxfId="1627" priority="2299" operator="greaterThanOrEqual">
      <formula>0</formula>
    </cfRule>
    <cfRule type="cellIs" dxfId="1626" priority="2298" operator="equal">
      <formula>0</formula>
    </cfRule>
  </conditionalFormatting>
  <conditionalFormatting sqref="OG487:OG489 OI487:OI489">
    <cfRule type="cellIs" dxfId="1625" priority="33069" operator="greaterThanOrEqual">
      <formula>0</formula>
    </cfRule>
    <cfRule type="cellIs" dxfId="1624" priority="33068" operator="lessThan">
      <formula>0</formula>
    </cfRule>
  </conditionalFormatting>
  <conditionalFormatting sqref="OK22 OK381:OK382 OM381:OM382 OO381:OO382 OQ381:OQ382 OS381:OS382 OU381:OU382 OW381:OW382 OK410:OK412 OM410:OM412 OO410:OO412 OQ410:OQ412 OS410:OS412 OU410:OU412 OW410:OW412 OK415:OK416 OM415:OM416 OO415:OO416 OQ415:OQ416 OS415:OS416 OU415:OU416 OW415:OW416 OK395:OK397 OM395:OM397 OO395:OO397 OQ395:OQ397 OS395:OS397 OU395:OU397 OW395:OW397 OK390 OM390 OO390 OQ390 OS390 OU390 OW390">
    <cfRule type="cellIs" dxfId="1623" priority="16888" operator="notEqual">
      <formula>K22</formula>
    </cfRule>
    <cfRule type="expression" dxfId="1622" priority="6722">
      <formula>ISBLANK(OK22)</formula>
    </cfRule>
  </conditionalFormatting>
  <conditionalFormatting sqref="OK26">
    <cfRule type="expression" dxfId="1621" priority="4619">
      <formula>ISBLANK(OK26)</formula>
    </cfRule>
    <cfRule type="cellIs" dxfId="1620" priority="4626" operator="notEqual">
      <formula>K26</formula>
    </cfRule>
  </conditionalFormatting>
  <conditionalFormatting sqref="OK31">
    <cfRule type="expression" dxfId="1619" priority="4605">
      <formula>ISBLANK(OK31)</formula>
    </cfRule>
    <cfRule type="cellIs" dxfId="1618" priority="4612" operator="notEqual">
      <formula>K31</formula>
    </cfRule>
  </conditionalFormatting>
  <conditionalFormatting sqref="OK35">
    <cfRule type="expression" dxfId="1617" priority="4591">
      <formula>ISBLANK(OK35)</formula>
    </cfRule>
    <cfRule type="cellIs" dxfId="1616" priority="4598" operator="notEqual">
      <formula>K35</formula>
    </cfRule>
  </conditionalFormatting>
  <conditionalFormatting sqref="OK39">
    <cfRule type="cellIs" dxfId="1615" priority="4584" operator="notEqual">
      <formula>K39</formula>
    </cfRule>
    <cfRule type="expression" dxfId="1614" priority="4577">
      <formula>ISBLANK(OK39)</formula>
    </cfRule>
  </conditionalFormatting>
  <conditionalFormatting sqref="OK43">
    <cfRule type="cellIs" dxfId="1613" priority="4570" operator="notEqual">
      <formula>K43</formula>
    </cfRule>
    <cfRule type="expression" dxfId="1612" priority="4563">
      <formula>ISBLANK(OK43)</formula>
    </cfRule>
  </conditionalFormatting>
  <conditionalFormatting sqref="OK47">
    <cfRule type="cellIs" dxfId="1611" priority="4556" operator="notEqual">
      <formula>K47</formula>
    </cfRule>
    <cfRule type="expression" dxfId="1610" priority="4549">
      <formula>ISBLANK(OK47)</formula>
    </cfRule>
  </conditionalFormatting>
  <conditionalFormatting sqref="OK51">
    <cfRule type="cellIs" dxfId="1609" priority="4542" operator="notEqual">
      <formula>K51</formula>
    </cfRule>
    <cfRule type="expression" dxfId="1608" priority="4535">
      <formula>ISBLANK(OK51)</formula>
    </cfRule>
  </conditionalFormatting>
  <conditionalFormatting sqref="OK57">
    <cfRule type="cellIs" dxfId="1607" priority="4528" operator="notEqual">
      <formula>K57</formula>
    </cfRule>
    <cfRule type="expression" dxfId="1606" priority="4521">
      <formula>ISBLANK(OK57)</formula>
    </cfRule>
  </conditionalFormatting>
  <conditionalFormatting sqref="OK61">
    <cfRule type="expression" dxfId="1605" priority="3412">
      <formula>ISBLANK(OK61)</formula>
    </cfRule>
    <cfRule type="cellIs" dxfId="1604" priority="3419" operator="notEqual">
      <formula>K61</formula>
    </cfRule>
  </conditionalFormatting>
  <conditionalFormatting sqref="OK65">
    <cfRule type="expression" dxfId="1603" priority="3395">
      <formula>ISBLANK(OK65)</formula>
    </cfRule>
    <cfRule type="cellIs" dxfId="1602" priority="3402" operator="notEqual">
      <formula>K65</formula>
    </cfRule>
  </conditionalFormatting>
  <conditionalFormatting sqref="OK70">
    <cfRule type="expression" dxfId="1601" priority="4479">
      <formula>ISBLANK(OK70)</formula>
    </cfRule>
    <cfRule type="cellIs" dxfId="1600" priority="4486" operator="notEqual">
      <formula>K70</formula>
    </cfRule>
  </conditionalFormatting>
  <conditionalFormatting sqref="OK74">
    <cfRule type="cellIs" dxfId="1599" priority="4472" operator="notEqual">
      <formula>K74</formula>
    </cfRule>
    <cfRule type="expression" dxfId="1598" priority="4465">
      <formula>ISBLANK(OK74)</formula>
    </cfRule>
  </conditionalFormatting>
  <conditionalFormatting sqref="OK78">
    <cfRule type="cellIs" dxfId="1597" priority="4458" operator="notEqual">
      <formula>K78</formula>
    </cfRule>
    <cfRule type="expression" dxfId="1596" priority="4451">
      <formula>ISBLANK(OK78)</formula>
    </cfRule>
  </conditionalFormatting>
  <conditionalFormatting sqref="OK82">
    <cfRule type="cellIs" dxfId="1595" priority="4444" operator="notEqual">
      <formula>K82</formula>
    </cfRule>
    <cfRule type="expression" dxfId="1594" priority="4437">
      <formula>ISBLANK(OK82)</formula>
    </cfRule>
  </conditionalFormatting>
  <conditionalFormatting sqref="OK86">
    <cfRule type="cellIs" dxfId="1593" priority="4430" operator="notEqual">
      <formula>K86</formula>
    </cfRule>
    <cfRule type="expression" dxfId="1592" priority="4423">
      <formula>ISBLANK(OK86)</formula>
    </cfRule>
  </conditionalFormatting>
  <conditionalFormatting sqref="OK90">
    <cfRule type="expression" dxfId="1591" priority="4409">
      <formula>ISBLANK(OK90)</formula>
    </cfRule>
    <cfRule type="cellIs" dxfId="1590" priority="4416" operator="notEqual">
      <formula>K90</formula>
    </cfRule>
  </conditionalFormatting>
  <conditionalFormatting sqref="OK94">
    <cfRule type="cellIs" dxfId="1589" priority="4402" operator="notEqual">
      <formula>K94</formula>
    </cfRule>
    <cfRule type="expression" dxfId="1588" priority="4395">
      <formula>ISBLANK(OK94)</formula>
    </cfRule>
  </conditionalFormatting>
  <conditionalFormatting sqref="OK98">
    <cfRule type="expression" dxfId="1587" priority="4381">
      <formula>ISBLANK(OK98)</formula>
    </cfRule>
    <cfRule type="cellIs" dxfId="1586" priority="4388" operator="notEqual">
      <formula>K98</formula>
    </cfRule>
  </conditionalFormatting>
  <conditionalFormatting sqref="OK102">
    <cfRule type="cellIs" dxfId="1585" priority="2859" operator="notEqual">
      <formula>K102</formula>
    </cfRule>
    <cfRule type="expression" dxfId="1584" priority="2852">
      <formula>ISBLANK(OK102)</formula>
    </cfRule>
  </conditionalFormatting>
  <conditionalFormatting sqref="OK106">
    <cfRule type="expression" dxfId="1583" priority="2793">
      <formula>ISBLANK(OK106)</formula>
    </cfRule>
    <cfRule type="cellIs" dxfId="1582" priority="2800" operator="notEqual">
      <formula>K106</formula>
    </cfRule>
  </conditionalFormatting>
  <conditionalFormatting sqref="OK110">
    <cfRule type="cellIs" dxfId="1581" priority="2033" operator="notEqual">
      <formula>K110</formula>
    </cfRule>
    <cfRule type="expression" dxfId="1580" priority="2026">
      <formula>ISBLANK(OK110)</formula>
    </cfRule>
  </conditionalFormatting>
  <conditionalFormatting sqref="OK114">
    <cfRule type="cellIs" dxfId="1579" priority="1974" operator="notEqual">
      <formula>K114</formula>
    </cfRule>
    <cfRule type="expression" dxfId="1578" priority="1967">
      <formula>ISBLANK(OK114)</formula>
    </cfRule>
  </conditionalFormatting>
  <conditionalFormatting sqref="OK118">
    <cfRule type="cellIs" dxfId="1577" priority="1915" operator="notEqual">
      <formula>K118</formula>
    </cfRule>
    <cfRule type="expression" dxfId="1576" priority="1908">
      <formula>ISBLANK(OK118)</formula>
    </cfRule>
  </conditionalFormatting>
  <conditionalFormatting sqref="OK122">
    <cfRule type="cellIs" dxfId="1575" priority="2741" operator="notEqual">
      <formula>K122</formula>
    </cfRule>
    <cfRule type="expression" dxfId="1574" priority="2734">
      <formula>ISBLANK(OK122)</formula>
    </cfRule>
  </conditionalFormatting>
  <conditionalFormatting sqref="OK126">
    <cfRule type="expression" dxfId="1573" priority="4367">
      <formula>ISBLANK(OK126)</formula>
    </cfRule>
    <cfRule type="cellIs" dxfId="1572" priority="4374" operator="notEqual">
      <formula>K126</formula>
    </cfRule>
  </conditionalFormatting>
  <conditionalFormatting sqref="OK130">
    <cfRule type="expression" dxfId="1571" priority="1849">
      <formula>ISBLANK(OK130)</formula>
    </cfRule>
    <cfRule type="cellIs" dxfId="1570" priority="1856" operator="notEqual">
      <formula>K130</formula>
    </cfRule>
  </conditionalFormatting>
  <conditionalFormatting sqref="OK134">
    <cfRule type="cellIs" dxfId="1569" priority="1797" operator="notEqual">
      <formula>K134</formula>
    </cfRule>
    <cfRule type="expression" dxfId="1568" priority="1790">
      <formula>ISBLANK(OK134)</formula>
    </cfRule>
  </conditionalFormatting>
  <conditionalFormatting sqref="OK138">
    <cfRule type="cellIs" dxfId="1567" priority="1738" operator="notEqual">
      <formula>K138</formula>
    </cfRule>
    <cfRule type="expression" dxfId="1566" priority="1731">
      <formula>ISBLANK(OK138)</formula>
    </cfRule>
  </conditionalFormatting>
  <conditionalFormatting sqref="OK142">
    <cfRule type="cellIs" dxfId="1565" priority="1679" operator="notEqual">
      <formula>K142</formula>
    </cfRule>
    <cfRule type="expression" dxfId="1564" priority="1672">
      <formula>ISBLANK(OK142)</formula>
    </cfRule>
  </conditionalFormatting>
  <conditionalFormatting sqref="OK146">
    <cfRule type="cellIs" dxfId="1563" priority="4360" operator="notEqual">
      <formula>K146</formula>
    </cfRule>
    <cfRule type="expression" dxfId="1562" priority="4353">
      <formula>ISBLANK(OK146)</formula>
    </cfRule>
  </conditionalFormatting>
  <conditionalFormatting sqref="OK150">
    <cfRule type="expression" dxfId="1561" priority="1613">
      <formula>ISBLANK(OK150)</formula>
    </cfRule>
    <cfRule type="cellIs" dxfId="1560" priority="1620" operator="notEqual">
      <formula>K150</formula>
    </cfRule>
  </conditionalFormatting>
  <conditionalFormatting sqref="OK154">
    <cfRule type="cellIs" dxfId="1559" priority="1561" operator="notEqual">
      <formula>K154</formula>
    </cfRule>
    <cfRule type="expression" dxfId="1558" priority="1554">
      <formula>ISBLANK(OK154)</formula>
    </cfRule>
  </conditionalFormatting>
  <conditionalFormatting sqref="OK158">
    <cfRule type="cellIs" dxfId="1557" priority="1502" operator="notEqual">
      <formula>K158</formula>
    </cfRule>
    <cfRule type="expression" dxfId="1556" priority="1495">
      <formula>ISBLANK(OK158)</formula>
    </cfRule>
  </conditionalFormatting>
  <conditionalFormatting sqref="OK162">
    <cfRule type="cellIs" dxfId="1555" priority="1443" operator="notEqual">
      <formula>K162</formula>
    </cfRule>
    <cfRule type="expression" dxfId="1554" priority="1436">
      <formula>ISBLANK(OK162)</formula>
    </cfRule>
  </conditionalFormatting>
  <conditionalFormatting sqref="OK166">
    <cfRule type="expression" dxfId="1553" priority="4339">
      <formula>ISBLANK(OK166)</formula>
    </cfRule>
    <cfRule type="cellIs" dxfId="1552" priority="4346" operator="notEqual">
      <formula>K166</formula>
    </cfRule>
  </conditionalFormatting>
  <conditionalFormatting sqref="OK170">
    <cfRule type="expression" dxfId="1551" priority="1318">
      <formula>ISBLANK(OK170)</formula>
    </cfRule>
    <cfRule type="cellIs" dxfId="1550" priority="1325" operator="notEqual">
      <formula>K170</formula>
    </cfRule>
  </conditionalFormatting>
  <conditionalFormatting sqref="OK174">
    <cfRule type="cellIs" dxfId="1549" priority="1384" operator="notEqual">
      <formula>K174</formula>
    </cfRule>
    <cfRule type="expression" dxfId="1548" priority="1377">
      <formula>ISBLANK(OK174)</formula>
    </cfRule>
  </conditionalFormatting>
  <conditionalFormatting sqref="OK178">
    <cfRule type="expression" dxfId="1547" priority="4325">
      <formula>ISBLANK(OK178)</formula>
    </cfRule>
    <cfRule type="cellIs" dxfId="1546" priority="4332" operator="notEqual">
      <formula>K178</formula>
    </cfRule>
  </conditionalFormatting>
  <conditionalFormatting sqref="OK182">
    <cfRule type="expression" dxfId="1545" priority="964">
      <formula>ISBLANK(OK182)</formula>
    </cfRule>
    <cfRule type="cellIs" dxfId="1544" priority="971" operator="notEqual">
      <formula>K182</formula>
    </cfRule>
  </conditionalFormatting>
  <conditionalFormatting sqref="OK186">
    <cfRule type="cellIs" dxfId="1543" priority="912" operator="notEqual">
      <formula>K186</formula>
    </cfRule>
    <cfRule type="expression" dxfId="1542" priority="905">
      <formula>ISBLANK(OK186)</formula>
    </cfRule>
  </conditionalFormatting>
  <conditionalFormatting sqref="OK190">
    <cfRule type="cellIs" dxfId="1541" priority="4318" operator="notEqual">
      <formula>K190</formula>
    </cfRule>
    <cfRule type="expression" dxfId="1540" priority="4311">
      <formula>ISBLANK(OK190)</formula>
    </cfRule>
  </conditionalFormatting>
  <conditionalFormatting sqref="OK194">
    <cfRule type="cellIs" dxfId="1539" priority="4304" operator="notEqual">
      <formula>K194</formula>
    </cfRule>
    <cfRule type="expression" dxfId="1538" priority="4297">
      <formula>ISBLANK(OK194)</formula>
    </cfRule>
  </conditionalFormatting>
  <conditionalFormatting sqref="OK198">
    <cfRule type="cellIs" dxfId="1537" priority="4290" operator="notEqual">
      <formula>K198</formula>
    </cfRule>
    <cfRule type="expression" dxfId="1536" priority="4283">
      <formula>ISBLANK(OK198)</formula>
    </cfRule>
  </conditionalFormatting>
  <conditionalFormatting sqref="OK202">
    <cfRule type="expression" dxfId="1535" priority="4269">
      <formula>ISBLANK(OK202)</formula>
    </cfRule>
    <cfRule type="cellIs" dxfId="1534" priority="4276" operator="notEqual">
      <formula>K202</formula>
    </cfRule>
  </conditionalFormatting>
  <conditionalFormatting sqref="OK206">
    <cfRule type="expression" dxfId="1533" priority="4255">
      <formula>ISBLANK(OK206)</formula>
    </cfRule>
    <cfRule type="cellIs" dxfId="1532" priority="4262" operator="notEqual">
      <formula>K206</formula>
    </cfRule>
  </conditionalFormatting>
  <conditionalFormatting sqref="OK210">
    <cfRule type="expression" dxfId="1531" priority="4241">
      <formula>ISBLANK(OK210)</formula>
    </cfRule>
    <cfRule type="cellIs" dxfId="1530" priority="4248" operator="notEqual">
      <formula>K210</formula>
    </cfRule>
  </conditionalFormatting>
  <conditionalFormatting sqref="OK215">
    <cfRule type="expression" dxfId="1529" priority="4227">
      <formula>ISBLANK(OK215)</formula>
    </cfRule>
    <cfRule type="cellIs" dxfId="1528" priority="4234" operator="notEqual">
      <formula>K215</formula>
    </cfRule>
  </conditionalFormatting>
  <conditionalFormatting sqref="OK219">
    <cfRule type="cellIs" dxfId="1527" priority="4220" operator="notEqual">
      <formula>K219</formula>
    </cfRule>
    <cfRule type="expression" dxfId="1526" priority="4213">
      <formula>ISBLANK(OK219)</formula>
    </cfRule>
  </conditionalFormatting>
  <conditionalFormatting sqref="OK223">
    <cfRule type="cellIs" dxfId="1525" priority="4206" operator="notEqual">
      <formula>K223</formula>
    </cfRule>
    <cfRule type="expression" dxfId="1524" priority="4199">
      <formula>ISBLANK(OK223)</formula>
    </cfRule>
  </conditionalFormatting>
  <conditionalFormatting sqref="OK227">
    <cfRule type="cellIs" dxfId="1523" priority="4192" operator="notEqual">
      <formula>K227</formula>
    </cfRule>
    <cfRule type="expression" dxfId="1522" priority="4185">
      <formula>ISBLANK(OK227)</formula>
    </cfRule>
  </conditionalFormatting>
  <conditionalFormatting sqref="OK231">
    <cfRule type="expression" dxfId="1521" priority="4171">
      <formula>ISBLANK(OK231)</formula>
    </cfRule>
    <cfRule type="cellIs" dxfId="1520" priority="4178" operator="notEqual">
      <formula>K231</formula>
    </cfRule>
  </conditionalFormatting>
  <conditionalFormatting sqref="OK235">
    <cfRule type="expression" dxfId="1519" priority="4157">
      <formula>ISBLANK(OK235)</formula>
    </cfRule>
    <cfRule type="cellIs" dxfId="1518" priority="4164" operator="notEqual">
      <formula>K235</formula>
    </cfRule>
  </conditionalFormatting>
  <conditionalFormatting sqref="OK239">
    <cfRule type="cellIs" dxfId="1517" priority="2682" operator="notEqual">
      <formula>K239</formula>
    </cfRule>
    <cfRule type="expression" dxfId="1516" priority="2675">
      <formula>ISBLANK(OK239)</formula>
    </cfRule>
  </conditionalFormatting>
  <conditionalFormatting sqref="OK243">
    <cfRule type="expression" dxfId="1515" priority="4143">
      <formula>ISBLANK(OK243)</formula>
    </cfRule>
    <cfRule type="cellIs" dxfId="1514" priority="4150" operator="notEqual">
      <formula>K243</formula>
    </cfRule>
  </conditionalFormatting>
  <conditionalFormatting sqref="OK247">
    <cfRule type="expression" dxfId="1513" priority="4129">
      <formula>ISBLANK(OK247)</formula>
    </cfRule>
    <cfRule type="cellIs" dxfId="1512" priority="4136" operator="notEqual">
      <formula>K247</formula>
    </cfRule>
  </conditionalFormatting>
  <conditionalFormatting sqref="OK251">
    <cfRule type="expression" dxfId="1511" priority="4115">
      <formula>ISBLANK(OK251)</formula>
    </cfRule>
    <cfRule type="cellIs" dxfId="1510" priority="4122" operator="notEqual">
      <formula>K251</formula>
    </cfRule>
  </conditionalFormatting>
  <conditionalFormatting sqref="OK255">
    <cfRule type="cellIs" dxfId="1509" priority="4108" operator="notEqual">
      <formula>K255</formula>
    </cfRule>
    <cfRule type="expression" dxfId="1508" priority="4101">
      <formula>ISBLANK(OK255)</formula>
    </cfRule>
  </conditionalFormatting>
  <conditionalFormatting sqref="OK259">
    <cfRule type="expression" dxfId="1507" priority="2616">
      <formula>ISBLANK(OK259)</formula>
    </cfRule>
    <cfRule type="cellIs" dxfId="1506" priority="2623" operator="notEqual">
      <formula>K259</formula>
    </cfRule>
  </conditionalFormatting>
  <conditionalFormatting sqref="OK263">
    <cfRule type="expression" dxfId="1505" priority="4087">
      <formula>ISBLANK(OK263)</formula>
    </cfRule>
    <cfRule type="cellIs" dxfId="1504" priority="4094" operator="notEqual">
      <formula>K263</formula>
    </cfRule>
  </conditionalFormatting>
  <conditionalFormatting sqref="OK269">
    <cfRule type="expression" dxfId="1503" priority="4073">
      <formula>ISBLANK(OK269)</formula>
    </cfRule>
    <cfRule type="cellIs" dxfId="1502" priority="4080" operator="notEqual">
      <formula>K269</formula>
    </cfRule>
  </conditionalFormatting>
  <conditionalFormatting sqref="OK273">
    <cfRule type="cellIs" dxfId="1501" priority="2505" operator="notEqual">
      <formula>K273</formula>
    </cfRule>
    <cfRule type="expression" dxfId="1500" priority="2498">
      <formula>ISBLANK(OK273)</formula>
    </cfRule>
  </conditionalFormatting>
  <conditionalFormatting sqref="OK277">
    <cfRule type="expression" dxfId="1499" priority="1259">
      <formula>ISBLANK(OK277)</formula>
    </cfRule>
    <cfRule type="cellIs" dxfId="1498" priority="1266" operator="notEqual">
      <formula>K277</formula>
    </cfRule>
  </conditionalFormatting>
  <conditionalFormatting sqref="OK281">
    <cfRule type="expression" dxfId="1497" priority="2439">
      <formula>ISBLANK(OK281)</formula>
    </cfRule>
    <cfRule type="cellIs" dxfId="1496" priority="2446" operator="notEqual">
      <formula>K281</formula>
    </cfRule>
  </conditionalFormatting>
  <conditionalFormatting sqref="OK285">
    <cfRule type="expression" dxfId="1495" priority="2557">
      <formula>ISBLANK(OK285)</formula>
    </cfRule>
    <cfRule type="cellIs" dxfId="1494" priority="2564" operator="notEqual">
      <formula>K285</formula>
    </cfRule>
  </conditionalFormatting>
  <conditionalFormatting sqref="OK290">
    <cfRule type="expression" dxfId="1493" priority="4059">
      <formula>ISBLANK(OK290)</formula>
    </cfRule>
    <cfRule type="cellIs" dxfId="1492" priority="4066" operator="notEqual">
      <formula>K290</formula>
    </cfRule>
  </conditionalFormatting>
  <conditionalFormatting sqref="OK295">
    <cfRule type="expression" dxfId="1491" priority="4045">
      <formula>ISBLANK(OK295)</formula>
    </cfRule>
    <cfRule type="cellIs" dxfId="1490" priority="4052" operator="notEqual">
      <formula>K295</formula>
    </cfRule>
  </conditionalFormatting>
  <conditionalFormatting sqref="OK300">
    <cfRule type="expression" dxfId="1489" priority="4031">
      <formula>ISBLANK(OK300)</formula>
    </cfRule>
    <cfRule type="cellIs" dxfId="1488" priority="4038" operator="notEqual">
      <formula>K300</formula>
    </cfRule>
  </conditionalFormatting>
  <conditionalFormatting sqref="OK304">
    <cfRule type="expression" dxfId="1487" priority="4017">
      <formula>ISBLANK(OK304)</formula>
    </cfRule>
    <cfRule type="cellIs" dxfId="1486" priority="4024" operator="notEqual">
      <formula>K304</formula>
    </cfRule>
  </conditionalFormatting>
  <conditionalFormatting sqref="OK308">
    <cfRule type="expression" dxfId="1485" priority="4003">
      <formula>ISBLANK(OK308)</formula>
    </cfRule>
    <cfRule type="cellIs" dxfId="1484" priority="4010" operator="notEqual">
      <formula>K308</formula>
    </cfRule>
  </conditionalFormatting>
  <conditionalFormatting sqref="OK312">
    <cfRule type="expression" dxfId="1483" priority="3989">
      <formula>ISBLANK(OK312)</formula>
    </cfRule>
    <cfRule type="cellIs" dxfId="1482" priority="3996" operator="notEqual">
      <formula>K312</formula>
    </cfRule>
  </conditionalFormatting>
  <conditionalFormatting sqref="OK316">
    <cfRule type="expression" dxfId="1481" priority="3975">
      <formula>ISBLANK(OK316)</formula>
    </cfRule>
    <cfRule type="cellIs" dxfId="1480" priority="3982" operator="notEqual">
      <formula>K316</formula>
    </cfRule>
  </conditionalFormatting>
  <conditionalFormatting sqref="OK320">
    <cfRule type="expression" dxfId="1479" priority="3961">
      <formula>ISBLANK(OK320)</formula>
    </cfRule>
    <cfRule type="cellIs" dxfId="1478" priority="3968" operator="notEqual">
      <formula>K320</formula>
    </cfRule>
  </conditionalFormatting>
  <conditionalFormatting sqref="OK324">
    <cfRule type="cellIs" dxfId="1477" priority="3856" operator="notEqual">
      <formula>K324</formula>
    </cfRule>
    <cfRule type="expression" dxfId="1476" priority="3849">
      <formula>ISBLANK(OK324)</formula>
    </cfRule>
  </conditionalFormatting>
  <conditionalFormatting sqref="OK328">
    <cfRule type="cellIs" dxfId="1475" priority="3870" operator="notEqual">
      <formula>K328</formula>
    </cfRule>
    <cfRule type="expression" dxfId="1474" priority="3863">
      <formula>ISBLANK(OK328)</formula>
    </cfRule>
  </conditionalFormatting>
  <conditionalFormatting sqref="OK332">
    <cfRule type="expression" dxfId="1473" priority="3877">
      <formula>ISBLANK(OK332)</formula>
    </cfRule>
    <cfRule type="cellIs" dxfId="1472" priority="3884" operator="notEqual">
      <formula>K332</formula>
    </cfRule>
  </conditionalFormatting>
  <conditionalFormatting sqref="OK338">
    <cfRule type="cellIs" dxfId="1471" priority="3385" operator="notEqual">
      <formula>K338</formula>
    </cfRule>
    <cfRule type="expression" dxfId="1470" priority="3378">
      <formula>ISBLANK(OK338)</formula>
    </cfRule>
  </conditionalFormatting>
  <conditionalFormatting sqref="OK342">
    <cfRule type="cellIs" dxfId="1469" priority="3368" operator="notEqual">
      <formula>K342</formula>
    </cfRule>
    <cfRule type="expression" dxfId="1468" priority="3361">
      <formula>ISBLANK(OK342)</formula>
    </cfRule>
  </conditionalFormatting>
  <conditionalFormatting sqref="OK346">
    <cfRule type="cellIs" dxfId="1467" priority="3351" operator="notEqual">
      <formula>K346</formula>
    </cfRule>
    <cfRule type="expression" dxfId="1466" priority="3344">
      <formula>ISBLANK(OK346)</formula>
    </cfRule>
  </conditionalFormatting>
  <conditionalFormatting sqref="OK351">
    <cfRule type="cellIs" dxfId="1465" priority="3334" operator="notEqual">
      <formula>K351</formula>
    </cfRule>
    <cfRule type="expression" dxfId="1464" priority="3327">
      <formula>ISBLANK(OK351)</formula>
    </cfRule>
  </conditionalFormatting>
  <conditionalFormatting sqref="OK355">
    <cfRule type="expression" dxfId="1463" priority="3310">
      <formula>ISBLANK(OK355)</formula>
    </cfRule>
    <cfRule type="cellIs" dxfId="1462" priority="3317" operator="notEqual">
      <formula>K355</formula>
    </cfRule>
  </conditionalFormatting>
  <conditionalFormatting sqref="OK359">
    <cfRule type="cellIs" dxfId="1461" priority="3300" operator="notEqual">
      <formula>K359</formula>
    </cfRule>
    <cfRule type="expression" dxfId="1460" priority="3293">
      <formula>ISBLANK(OK359)</formula>
    </cfRule>
  </conditionalFormatting>
  <conditionalFormatting sqref="OK364">
    <cfRule type="cellIs" dxfId="1459" priority="3283" operator="notEqual">
      <formula>K364</formula>
    </cfRule>
    <cfRule type="expression" dxfId="1458" priority="3276">
      <formula>ISBLANK(OK364)</formula>
    </cfRule>
  </conditionalFormatting>
  <conditionalFormatting sqref="OK368">
    <cfRule type="cellIs" dxfId="1457" priority="3266" operator="notEqual">
      <formula>K368</formula>
    </cfRule>
    <cfRule type="expression" dxfId="1456" priority="3259">
      <formula>ISBLANK(OK368)</formula>
    </cfRule>
  </conditionalFormatting>
  <conditionalFormatting sqref="OK372">
    <cfRule type="expression" dxfId="1455" priority="3242">
      <formula>ISBLANK(OK372)</formula>
    </cfRule>
    <cfRule type="cellIs" dxfId="1454" priority="3249" operator="notEqual">
      <formula>K372</formula>
    </cfRule>
  </conditionalFormatting>
  <conditionalFormatting sqref="OK378">
    <cfRule type="cellIs" dxfId="1453" priority="3232" operator="notEqual">
      <formula>K378</formula>
    </cfRule>
    <cfRule type="expression" dxfId="1452" priority="3225">
      <formula>ISBLANK(OK378)</formula>
    </cfRule>
  </conditionalFormatting>
  <conditionalFormatting sqref="OK379">
    <cfRule type="expression" dxfId="1451" priority="613">
      <formula>ISBLANK(OK379)</formula>
    </cfRule>
    <cfRule type="cellIs" dxfId="1450" priority="620" operator="notEqual">
      <formula>K379</formula>
    </cfRule>
  </conditionalFormatting>
  <conditionalFormatting sqref="OK380">
    <cfRule type="expression" dxfId="1449" priority="580">
      <formula>ISBLANK(OK380)</formula>
    </cfRule>
    <cfRule type="cellIs" dxfId="1448" priority="587" operator="notEqual">
      <formula>K380</formula>
    </cfRule>
  </conditionalFormatting>
  <conditionalFormatting sqref="OK387">
    <cfRule type="cellIs" dxfId="1447" priority="3181" operator="notEqual">
      <formula>K387</formula>
    </cfRule>
    <cfRule type="expression" dxfId="1446" priority="3174">
      <formula>ISBLANK(OK387)</formula>
    </cfRule>
  </conditionalFormatting>
  <conditionalFormatting sqref="OK388">
    <cfRule type="cellIs" dxfId="1445" priority="542" operator="notEqual">
      <formula>K388</formula>
    </cfRule>
    <cfRule type="expression" dxfId="1444" priority="535">
      <formula>ISBLANK(OK388)</formula>
    </cfRule>
  </conditionalFormatting>
  <conditionalFormatting sqref="OK389">
    <cfRule type="expression" dxfId="1443" priority="469">
      <formula>ISBLANK(OK389)</formula>
    </cfRule>
    <cfRule type="cellIs" dxfId="1442" priority="476" operator="notEqual">
      <formula>K389</formula>
    </cfRule>
  </conditionalFormatting>
  <conditionalFormatting sqref="OK402">
    <cfRule type="cellIs" dxfId="1441" priority="420" operator="notEqual">
      <formula>K402</formula>
    </cfRule>
    <cfRule type="expression" dxfId="1440" priority="413">
      <formula>ISBLANK(OK402)</formula>
    </cfRule>
  </conditionalFormatting>
  <conditionalFormatting sqref="OK403">
    <cfRule type="cellIs" dxfId="1439" priority="385" operator="notEqual">
      <formula>K403</formula>
    </cfRule>
    <cfRule type="expression" dxfId="1438" priority="378">
      <formula>ISBLANK(OK403)</formula>
    </cfRule>
  </conditionalFormatting>
  <conditionalFormatting sqref="OK404">
    <cfRule type="cellIs" dxfId="1437" priority="350" operator="notEqual">
      <formula>K404</formula>
    </cfRule>
    <cfRule type="expression" dxfId="1436" priority="343">
      <formula>ISBLANK(OK404)</formula>
    </cfRule>
  </conditionalFormatting>
  <conditionalFormatting sqref="OK406">
    <cfRule type="cellIs" dxfId="1435" priority="3130" operator="notEqual">
      <formula>K406</formula>
    </cfRule>
    <cfRule type="expression" dxfId="1434" priority="3123">
      <formula>ISBLANK(OK406)</formula>
    </cfRule>
  </conditionalFormatting>
  <conditionalFormatting sqref="OK407">
    <cfRule type="expression" dxfId="1433" priority="307">
      <formula>ISBLANK(OK407)</formula>
    </cfRule>
    <cfRule type="cellIs" dxfId="1432" priority="314" operator="notEqual">
      <formula>K407</formula>
    </cfRule>
  </conditionalFormatting>
  <conditionalFormatting sqref="OK408">
    <cfRule type="expression" dxfId="1431" priority="274">
      <formula>ISBLANK(OK408)</formula>
    </cfRule>
    <cfRule type="cellIs" dxfId="1430" priority="281" operator="notEqual">
      <formula>K408</formula>
    </cfRule>
  </conditionalFormatting>
  <conditionalFormatting sqref="OK414">
    <cfRule type="cellIs" dxfId="1429" priority="768" operator="notEqual">
      <formula>K414</formula>
    </cfRule>
    <cfRule type="expression" dxfId="1428" priority="761">
      <formula>ISBLANK(OK414)</formula>
    </cfRule>
  </conditionalFormatting>
  <conditionalFormatting sqref="OK418">
    <cfRule type="expression" dxfId="1427" priority="3597">
      <formula>ISBLANK(OK418)</formula>
    </cfRule>
    <cfRule type="cellIs" dxfId="1426" priority="3604" operator="notEqual">
      <formula>K418</formula>
    </cfRule>
  </conditionalFormatting>
  <conditionalFormatting sqref="OK422">
    <cfRule type="expression" dxfId="1425" priority="3583">
      <formula>ISBLANK(OK422)</formula>
    </cfRule>
    <cfRule type="cellIs" dxfId="1424" priority="3590" operator="notEqual">
      <formula>K422</formula>
    </cfRule>
  </conditionalFormatting>
  <conditionalFormatting sqref="OK426">
    <cfRule type="expression" dxfId="1423" priority="3569">
      <formula>ISBLANK(OK426)</formula>
    </cfRule>
    <cfRule type="cellIs" dxfId="1422" priority="3576" operator="notEqual">
      <formula>K426</formula>
    </cfRule>
  </conditionalFormatting>
  <conditionalFormatting sqref="OK431">
    <cfRule type="cellIs" dxfId="1421" priority="3562" operator="notEqual">
      <formula>K431</formula>
    </cfRule>
    <cfRule type="expression" dxfId="1420" priority="3555">
      <formula>ISBLANK(OK431)</formula>
    </cfRule>
  </conditionalFormatting>
  <conditionalFormatting sqref="OK435">
    <cfRule type="cellIs" dxfId="1419" priority="3548" operator="notEqual">
      <formula>K435</formula>
    </cfRule>
    <cfRule type="expression" dxfId="1418" priority="3541">
      <formula>ISBLANK(OK435)</formula>
    </cfRule>
  </conditionalFormatting>
  <conditionalFormatting sqref="OK439">
    <cfRule type="cellIs" dxfId="1417" priority="3534" operator="notEqual">
      <formula>K439</formula>
    </cfRule>
    <cfRule type="expression" dxfId="1416" priority="3527">
      <formula>ISBLANK(OK439)</formula>
    </cfRule>
  </conditionalFormatting>
  <conditionalFormatting sqref="OK444">
    <cfRule type="cellIs" dxfId="1415" priority="3520" operator="notEqual">
      <formula>K444</formula>
    </cfRule>
    <cfRule type="expression" dxfId="1414" priority="3513">
      <formula>ISBLANK(OK444)</formula>
    </cfRule>
  </conditionalFormatting>
  <conditionalFormatting sqref="OK448">
    <cfRule type="cellIs" dxfId="1413" priority="3506" operator="notEqual">
      <formula>K448</formula>
    </cfRule>
    <cfRule type="expression" dxfId="1412" priority="3499">
      <formula>ISBLANK(OK448)</formula>
    </cfRule>
  </conditionalFormatting>
  <conditionalFormatting sqref="OK452">
    <cfRule type="expression" dxfId="1411" priority="3485">
      <formula>ISBLANK(OK452)</formula>
    </cfRule>
    <cfRule type="cellIs" dxfId="1410" priority="3492" operator="notEqual">
      <formula>K452</formula>
    </cfRule>
  </conditionalFormatting>
  <conditionalFormatting sqref="OK457">
    <cfRule type="cellIs" dxfId="1409" priority="3478" operator="notEqual">
      <formula>K457</formula>
    </cfRule>
    <cfRule type="expression" dxfId="1408" priority="3471">
      <formula>ISBLANK(OK457)</formula>
    </cfRule>
  </conditionalFormatting>
  <conditionalFormatting sqref="OK461">
    <cfRule type="cellIs" dxfId="1407" priority="3464" operator="notEqual">
      <formula>K461</formula>
    </cfRule>
    <cfRule type="expression" dxfId="1406" priority="3457">
      <formula>ISBLANK(OK461)</formula>
    </cfRule>
  </conditionalFormatting>
  <conditionalFormatting sqref="OK465">
    <cfRule type="expression" dxfId="1405" priority="3443">
      <formula>ISBLANK(OK465)</formula>
    </cfRule>
    <cfRule type="cellIs" dxfId="1404" priority="3450" operator="notEqual">
      <formula>K465</formula>
    </cfRule>
  </conditionalFormatting>
  <conditionalFormatting sqref="OK469">
    <cfRule type="expression" dxfId="1403" priority="3429">
      <formula>ISBLANK(OK469)</formula>
    </cfRule>
    <cfRule type="cellIs" dxfId="1402" priority="3436" operator="notEqual">
      <formula>K469</formula>
    </cfRule>
  </conditionalFormatting>
  <conditionalFormatting sqref="OK473">
    <cfRule type="expression" dxfId="1401" priority="2380">
      <formula>ISBLANK(OK473)</formula>
    </cfRule>
    <cfRule type="cellIs" dxfId="1400" priority="2387" operator="notEqual">
      <formula>K473</formula>
    </cfRule>
  </conditionalFormatting>
  <conditionalFormatting sqref="OK477">
    <cfRule type="expression" dxfId="1399" priority="10">
      <formula>ISBLANK(OK477)</formula>
    </cfRule>
    <cfRule type="cellIs" dxfId="1398" priority="17" operator="notEqual">
      <formula>K477</formula>
    </cfRule>
  </conditionalFormatting>
  <conditionalFormatting sqref="OK478:OK479">
    <cfRule type="expression" dxfId="1397" priority="2321">
      <formula>ISBLANK(OK478)</formula>
    </cfRule>
    <cfRule type="cellIs" dxfId="1396" priority="2328" operator="notEqual">
      <formula>K478</formula>
    </cfRule>
  </conditionalFormatting>
  <conditionalFormatting sqref="OK483">
    <cfRule type="cellIs" dxfId="1395" priority="2269" operator="notEqual">
      <formula>K483</formula>
    </cfRule>
    <cfRule type="expression" dxfId="1394" priority="2262">
      <formula>ISBLANK(OK483)</formula>
    </cfRule>
  </conditionalFormatting>
  <conditionalFormatting sqref="OK19:OL19">
    <cfRule type="cellIs" dxfId="1393" priority="16896" operator="greaterThan">
      <formula>$K$19</formula>
    </cfRule>
  </conditionalFormatting>
  <conditionalFormatting sqref="OK19:OX19">
    <cfRule type="cellIs" dxfId="1392" priority="2905" operator="greaterThan">
      <formula>$C$11</formula>
    </cfRule>
  </conditionalFormatting>
  <conditionalFormatting sqref="OM22">
    <cfRule type="expression" dxfId="1391" priority="6721">
      <formula>ISBLANK(OM22)</formula>
    </cfRule>
    <cfRule type="cellIs" dxfId="1390" priority="16887" operator="notEqual">
      <formula>M22</formula>
    </cfRule>
  </conditionalFormatting>
  <conditionalFormatting sqref="OM26">
    <cfRule type="expression" dxfId="1389" priority="4618">
      <formula>ISBLANK(OM26)</formula>
    </cfRule>
    <cfRule type="cellIs" dxfId="1388" priority="4625" operator="notEqual">
      <formula>M26</formula>
    </cfRule>
  </conditionalFormatting>
  <conditionalFormatting sqref="OM31">
    <cfRule type="expression" dxfId="1387" priority="4604">
      <formula>ISBLANK(OM31)</formula>
    </cfRule>
    <cfRule type="cellIs" dxfId="1386" priority="4611" operator="notEqual">
      <formula>M31</formula>
    </cfRule>
  </conditionalFormatting>
  <conditionalFormatting sqref="OM35">
    <cfRule type="cellIs" dxfId="1385" priority="4597" operator="notEqual">
      <formula>M35</formula>
    </cfRule>
    <cfRule type="expression" dxfId="1384" priority="4590">
      <formula>ISBLANK(OM35)</formula>
    </cfRule>
  </conditionalFormatting>
  <conditionalFormatting sqref="OM39">
    <cfRule type="cellIs" dxfId="1383" priority="4583" operator="notEqual">
      <formula>M39</formula>
    </cfRule>
    <cfRule type="expression" dxfId="1382" priority="4576">
      <formula>ISBLANK(OM39)</formula>
    </cfRule>
  </conditionalFormatting>
  <conditionalFormatting sqref="OM43">
    <cfRule type="expression" dxfId="1381" priority="4562">
      <formula>ISBLANK(OM43)</formula>
    </cfRule>
    <cfRule type="cellIs" dxfId="1380" priority="4569" operator="notEqual">
      <formula>M43</formula>
    </cfRule>
  </conditionalFormatting>
  <conditionalFormatting sqref="OM47">
    <cfRule type="cellIs" dxfId="1379" priority="4555" operator="notEqual">
      <formula>M47</formula>
    </cfRule>
    <cfRule type="expression" dxfId="1378" priority="4548">
      <formula>ISBLANK(OM47)</formula>
    </cfRule>
  </conditionalFormatting>
  <conditionalFormatting sqref="OM51">
    <cfRule type="expression" dxfId="1377" priority="4534">
      <formula>ISBLANK(OM51)</formula>
    </cfRule>
    <cfRule type="cellIs" dxfId="1376" priority="4541" operator="notEqual">
      <formula>M51</formula>
    </cfRule>
  </conditionalFormatting>
  <conditionalFormatting sqref="OM57">
    <cfRule type="expression" dxfId="1375" priority="4520">
      <formula>ISBLANK(OM57)</formula>
    </cfRule>
    <cfRule type="cellIs" dxfId="1374" priority="4527" operator="notEqual">
      <formula>M57</formula>
    </cfRule>
  </conditionalFormatting>
  <conditionalFormatting sqref="OM61">
    <cfRule type="cellIs" dxfId="1373" priority="3418" operator="notEqual">
      <formula>M61</formula>
    </cfRule>
    <cfRule type="expression" dxfId="1372" priority="3411">
      <formula>ISBLANK(OM61)</formula>
    </cfRule>
  </conditionalFormatting>
  <conditionalFormatting sqref="OM65">
    <cfRule type="cellIs" dxfId="1371" priority="3401" operator="notEqual">
      <formula>M65</formula>
    </cfRule>
    <cfRule type="expression" dxfId="1370" priority="3394">
      <formula>ISBLANK(OM65)</formula>
    </cfRule>
  </conditionalFormatting>
  <conditionalFormatting sqref="OM70">
    <cfRule type="expression" dxfId="1369" priority="4478">
      <formula>ISBLANK(OM70)</formula>
    </cfRule>
    <cfRule type="cellIs" dxfId="1368" priority="4485" operator="notEqual">
      <formula>M70</formula>
    </cfRule>
  </conditionalFormatting>
  <conditionalFormatting sqref="OM74">
    <cfRule type="expression" dxfId="1367" priority="4464">
      <formula>ISBLANK(OM74)</formula>
    </cfRule>
    <cfRule type="cellIs" dxfId="1366" priority="4471" operator="notEqual">
      <formula>M74</formula>
    </cfRule>
  </conditionalFormatting>
  <conditionalFormatting sqref="OM78">
    <cfRule type="expression" dxfId="1365" priority="4450">
      <formula>ISBLANK(OM78)</formula>
    </cfRule>
    <cfRule type="cellIs" dxfId="1364" priority="4457" operator="notEqual">
      <formula>M78</formula>
    </cfRule>
  </conditionalFormatting>
  <conditionalFormatting sqref="OM82">
    <cfRule type="expression" dxfId="1363" priority="4436">
      <formula>ISBLANK(OM82)</formula>
    </cfRule>
    <cfRule type="cellIs" dxfId="1362" priority="4443" operator="notEqual">
      <formula>M82</formula>
    </cfRule>
  </conditionalFormatting>
  <conditionalFormatting sqref="OM86">
    <cfRule type="cellIs" dxfId="1361" priority="4429" operator="notEqual">
      <formula>M86</formula>
    </cfRule>
    <cfRule type="expression" dxfId="1360" priority="4422">
      <formula>ISBLANK(OM86)</formula>
    </cfRule>
  </conditionalFormatting>
  <conditionalFormatting sqref="OM90">
    <cfRule type="expression" dxfId="1359" priority="4408">
      <formula>ISBLANK(OM90)</formula>
    </cfRule>
    <cfRule type="cellIs" dxfId="1358" priority="4415" operator="notEqual">
      <formula>M90</formula>
    </cfRule>
  </conditionalFormatting>
  <conditionalFormatting sqref="OM94">
    <cfRule type="cellIs" dxfId="1357" priority="4401" operator="notEqual">
      <formula>M94</formula>
    </cfRule>
    <cfRule type="expression" dxfId="1356" priority="4394">
      <formula>ISBLANK(OM94)</formula>
    </cfRule>
  </conditionalFormatting>
  <conditionalFormatting sqref="OM98">
    <cfRule type="expression" dxfId="1355" priority="4380">
      <formula>ISBLANK(OM98)</formula>
    </cfRule>
    <cfRule type="cellIs" dxfId="1354" priority="4387" operator="notEqual">
      <formula>M98</formula>
    </cfRule>
  </conditionalFormatting>
  <conditionalFormatting sqref="OM102">
    <cfRule type="cellIs" dxfId="1353" priority="2858" operator="notEqual">
      <formula>M102</formula>
    </cfRule>
    <cfRule type="expression" dxfId="1352" priority="2851">
      <formula>ISBLANK(OM102)</formula>
    </cfRule>
  </conditionalFormatting>
  <conditionalFormatting sqref="OM106">
    <cfRule type="expression" dxfId="1351" priority="2792">
      <formula>ISBLANK(OM106)</formula>
    </cfRule>
    <cfRule type="cellIs" dxfId="1350" priority="2799" operator="notEqual">
      <formula>M106</formula>
    </cfRule>
  </conditionalFormatting>
  <conditionalFormatting sqref="OM110">
    <cfRule type="cellIs" dxfId="1349" priority="2032" operator="notEqual">
      <formula>M110</formula>
    </cfRule>
    <cfRule type="expression" dxfId="1348" priority="2025">
      <formula>ISBLANK(OM110)</formula>
    </cfRule>
  </conditionalFormatting>
  <conditionalFormatting sqref="OM114">
    <cfRule type="cellIs" dxfId="1347" priority="1973" operator="notEqual">
      <formula>M114</formula>
    </cfRule>
    <cfRule type="expression" dxfId="1346" priority="1966">
      <formula>ISBLANK(OM114)</formula>
    </cfRule>
  </conditionalFormatting>
  <conditionalFormatting sqref="OM118">
    <cfRule type="expression" dxfId="1345" priority="1907">
      <formula>ISBLANK(OM118)</formula>
    </cfRule>
    <cfRule type="cellIs" dxfId="1344" priority="1914" operator="notEqual">
      <formula>M118</formula>
    </cfRule>
  </conditionalFormatting>
  <conditionalFormatting sqref="OM122">
    <cfRule type="expression" dxfId="1343" priority="2733">
      <formula>ISBLANK(OM122)</formula>
    </cfRule>
    <cfRule type="cellIs" dxfId="1342" priority="2740" operator="notEqual">
      <formula>M122</formula>
    </cfRule>
  </conditionalFormatting>
  <conditionalFormatting sqref="OM126">
    <cfRule type="expression" dxfId="1341" priority="4366">
      <formula>ISBLANK(OM126)</formula>
    </cfRule>
    <cfRule type="cellIs" dxfId="1340" priority="4373" operator="notEqual">
      <formula>M126</formula>
    </cfRule>
  </conditionalFormatting>
  <conditionalFormatting sqref="OM130">
    <cfRule type="cellIs" dxfId="1339" priority="1855" operator="notEqual">
      <formula>M130</formula>
    </cfRule>
    <cfRule type="expression" dxfId="1338" priority="1848">
      <formula>ISBLANK(OM130)</formula>
    </cfRule>
  </conditionalFormatting>
  <conditionalFormatting sqref="OM134">
    <cfRule type="expression" dxfId="1337" priority="1789">
      <formula>ISBLANK(OM134)</formula>
    </cfRule>
    <cfRule type="cellIs" dxfId="1336" priority="1796" operator="notEqual">
      <formula>M134</formula>
    </cfRule>
  </conditionalFormatting>
  <conditionalFormatting sqref="OM138">
    <cfRule type="expression" dxfId="1335" priority="1730">
      <formula>ISBLANK(OM138)</formula>
    </cfRule>
    <cfRule type="cellIs" dxfId="1334" priority="1737" operator="notEqual">
      <formula>M138</formula>
    </cfRule>
  </conditionalFormatting>
  <conditionalFormatting sqref="OM142">
    <cfRule type="expression" dxfId="1333" priority="1671">
      <formula>ISBLANK(OM142)</formula>
    </cfRule>
    <cfRule type="cellIs" dxfId="1332" priority="1678" operator="notEqual">
      <formula>M142</formula>
    </cfRule>
  </conditionalFormatting>
  <conditionalFormatting sqref="OM146">
    <cfRule type="expression" dxfId="1331" priority="4352">
      <formula>ISBLANK(OM146)</formula>
    </cfRule>
    <cfRule type="cellIs" dxfId="1330" priority="4359" operator="notEqual">
      <formula>M146</formula>
    </cfRule>
  </conditionalFormatting>
  <conditionalFormatting sqref="OM150">
    <cfRule type="expression" dxfId="1329" priority="1612">
      <formula>ISBLANK(OM150)</formula>
    </cfRule>
    <cfRule type="cellIs" dxfId="1328" priority="1619" operator="notEqual">
      <formula>M150</formula>
    </cfRule>
  </conditionalFormatting>
  <conditionalFormatting sqref="OM154">
    <cfRule type="expression" dxfId="1327" priority="1553">
      <formula>ISBLANK(OM154)</formula>
    </cfRule>
    <cfRule type="cellIs" dxfId="1326" priority="1560" operator="notEqual">
      <formula>M154</formula>
    </cfRule>
  </conditionalFormatting>
  <conditionalFormatting sqref="OM158">
    <cfRule type="cellIs" dxfId="1325" priority="1501" operator="notEqual">
      <formula>M158</formula>
    </cfRule>
    <cfRule type="expression" dxfId="1324" priority="1494">
      <formula>ISBLANK(OM158)</formula>
    </cfRule>
  </conditionalFormatting>
  <conditionalFormatting sqref="OM162">
    <cfRule type="expression" dxfId="1323" priority="1435">
      <formula>ISBLANK(OM162)</formula>
    </cfRule>
    <cfRule type="cellIs" dxfId="1322" priority="1442" operator="notEqual">
      <formula>M162</formula>
    </cfRule>
  </conditionalFormatting>
  <conditionalFormatting sqref="OM166">
    <cfRule type="expression" dxfId="1321" priority="4338">
      <formula>ISBLANK(OM166)</formula>
    </cfRule>
    <cfRule type="cellIs" dxfId="1320" priority="4345" operator="notEqual">
      <formula>M166</formula>
    </cfRule>
  </conditionalFormatting>
  <conditionalFormatting sqref="OM170">
    <cfRule type="cellIs" dxfId="1319" priority="1324" operator="notEqual">
      <formula>M170</formula>
    </cfRule>
    <cfRule type="expression" dxfId="1318" priority="1317">
      <formula>ISBLANK(OM170)</formula>
    </cfRule>
  </conditionalFormatting>
  <conditionalFormatting sqref="OM174">
    <cfRule type="cellIs" dxfId="1317" priority="1383" operator="notEqual">
      <formula>M174</formula>
    </cfRule>
    <cfRule type="expression" dxfId="1316" priority="1376">
      <formula>ISBLANK(OM174)</formula>
    </cfRule>
  </conditionalFormatting>
  <conditionalFormatting sqref="OM178">
    <cfRule type="expression" dxfId="1315" priority="4324">
      <formula>ISBLANK(OM178)</formula>
    </cfRule>
    <cfRule type="cellIs" dxfId="1314" priority="4331" operator="notEqual">
      <formula>M178</formula>
    </cfRule>
  </conditionalFormatting>
  <conditionalFormatting sqref="OM182">
    <cfRule type="expression" dxfId="1313" priority="963">
      <formula>ISBLANK(OM182)</formula>
    </cfRule>
    <cfRule type="cellIs" dxfId="1312" priority="970" operator="notEqual">
      <formula>M182</formula>
    </cfRule>
  </conditionalFormatting>
  <conditionalFormatting sqref="OM186">
    <cfRule type="expression" dxfId="1311" priority="904">
      <formula>ISBLANK(OM186)</formula>
    </cfRule>
    <cfRule type="cellIs" dxfId="1310" priority="911" operator="notEqual">
      <formula>M186</formula>
    </cfRule>
  </conditionalFormatting>
  <conditionalFormatting sqref="OM190">
    <cfRule type="expression" dxfId="1309" priority="4310">
      <formula>ISBLANK(OM190)</formula>
    </cfRule>
    <cfRule type="cellIs" dxfId="1308" priority="4317" operator="notEqual">
      <formula>M190</formula>
    </cfRule>
  </conditionalFormatting>
  <conditionalFormatting sqref="OM194">
    <cfRule type="cellIs" dxfId="1307" priority="4303" operator="notEqual">
      <formula>M194</formula>
    </cfRule>
    <cfRule type="expression" dxfId="1306" priority="4296">
      <formula>ISBLANK(OM194)</formula>
    </cfRule>
  </conditionalFormatting>
  <conditionalFormatting sqref="OM198">
    <cfRule type="cellIs" dxfId="1305" priority="4289" operator="notEqual">
      <formula>M198</formula>
    </cfRule>
    <cfRule type="expression" dxfId="1304" priority="4282">
      <formula>ISBLANK(OM198)</formula>
    </cfRule>
  </conditionalFormatting>
  <conditionalFormatting sqref="OM202">
    <cfRule type="cellIs" dxfId="1303" priority="4275" operator="notEqual">
      <formula>M202</formula>
    </cfRule>
    <cfRule type="expression" dxfId="1302" priority="4268">
      <formula>ISBLANK(OM202)</formula>
    </cfRule>
  </conditionalFormatting>
  <conditionalFormatting sqref="OM206">
    <cfRule type="cellIs" dxfId="1301" priority="4261" operator="notEqual">
      <formula>M206</formula>
    </cfRule>
    <cfRule type="expression" dxfId="1300" priority="4254">
      <formula>ISBLANK(OM206)</formula>
    </cfRule>
  </conditionalFormatting>
  <conditionalFormatting sqref="OM210">
    <cfRule type="cellIs" dxfId="1299" priority="4247" operator="notEqual">
      <formula>M210</formula>
    </cfRule>
    <cfRule type="expression" dxfId="1298" priority="4240">
      <formula>ISBLANK(OM210)</formula>
    </cfRule>
  </conditionalFormatting>
  <conditionalFormatting sqref="OM215">
    <cfRule type="cellIs" dxfId="1297" priority="4233" operator="notEqual">
      <formula>M215</formula>
    </cfRule>
    <cfRule type="expression" dxfId="1296" priority="4226">
      <formula>ISBLANK(OM215)</formula>
    </cfRule>
  </conditionalFormatting>
  <conditionalFormatting sqref="OM219">
    <cfRule type="cellIs" dxfId="1295" priority="4219" operator="notEqual">
      <formula>M219</formula>
    </cfRule>
    <cfRule type="expression" dxfId="1294" priority="4212">
      <formula>ISBLANK(OM219)</formula>
    </cfRule>
  </conditionalFormatting>
  <conditionalFormatting sqref="OM223">
    <cfRule type="cellIs" dxfId="1293" priority="4205" operator="notEqual">
      <formula>M223</formula>
    </cfRule>
    <cfRule type="expression" dxfId="1292" priority="4198">
      <formula>ISBLANK(OM223)</formula>
    </cfRule>
  </conditionalFormatting>
  <conditionalFormatting sqref="OM227">
    <cfRule type="expression" dxfId="1291" priority="4184">
      <formula>ISBLANK(OM227)</formula>
    </cfRule>
    <cfRule type="cellIs" dxfId="1290" priority="4191" operator="notEqual">
      <formula>M227</formula>
    </cfRule>
  </conditionalFormatting>
  <conditionalFormatting sqref="OM231">
    <cfRule type="cellIs" dxfId="1289" priority="4177" operator="notEqual">
      <formula>M231</formula>
    </cfRule>
    <cfRule type="expression" dxfId="1288" priority="4170">
      <formula>ISBLANK(OM231)</formula>
    </cfRule>
  </conditionalFormatting>
  <conditionalFormatting sqref="OM235">
    <cfRule type="cellIs" dxfId="1287" priority="4163" operator="notEqual">
      <formula>M235</formula>
    </cfRule>
    <cfRule type="expression" dxfId="1286" priority="4156">
      <formula>ISBLANK(OM235)</formula>
    </cfRule>
  </conditionalFormatting>
  <conditionalFormatting sqref="OM239">
    <cfRule type="expression" dxfId="1285" priority="2674">
      <formula>ISBLANK(OM239)</formula>
    </cfRule>
    <cfRule type="cellIs" dxfId="1284" priority="2681" operator="notEqual">
      <formula>M239</formula>
    </cfRule>
  </conditionalFormatting>
  <conditionalFormatting sqref="OM243">
    <cfRule type="cellIs" dxfId="1283" priority="4149" operator="notEqual">
      <formula>M243</formula>
    </cfRule>
    <cfRule type="expression" dxfId="1282" priority="4142">
      <formula>ISBLANK(OM243)</formula>
    </cfRule>
  </conditionalFormatting>
  <conditionalFormatting sqref="OM247">
    <cfRule type="cellIs" dxfId="1281" priority="4135" operator="notEqual">
      <formula>M247</formula>
    </cfRule>
    <cfRule type="expression" dxfId="1280" priority="4128">
      <formula>ISBLANK(OM247)</formula>
    </cfRule>
  </conditionalFormatting>
  <conditionalFormatting sqref="OM251">
    <cfRule type="cellIs" dxfId="1279" priority="4121" operator="notEqual">
      <formula>M251</formula>
    </cfRule>
    <cfRule type="expression" dxfId="1278" priority="4114">
      <formula>ISBLANK(OM251)</formula>
    </cfRule>
  </conditionalFormatting>
  <conditionalFormatting sqref="OM255">
    <cfRule type="cellIs" dxfId="1277" priority="4107" operator="notEqual">
      <formula>M255</formula>
    </cfRule>
    <cfRule type="expression" dxfId="1276" priority="4100">
      <formula>ISBLANK(OM255)</formula>
    </cfRule>
  </conditionalFormatting>
  <conditionalFormatting sqref="OM259">
    <cfRule type="cellIs" dxfId="1275" priority="2622" operator="notEqual">
      <formula>M259</formula>
    </cfRule>
    <cfRule type="expression" dxfId="1274" priority="2615">
      <formula>ISBLANK(OM259)</formula>
    </cfRule>
  </conditionalFormatting>
  <conditionalFormatting sqref="OM263">
    <cfRule type="cellIs" dxfId="1273" priority="4093" operator="notEqual">
      <formula>M263</formula>
    </cfRule>
    <cfRule type="expression" dxfId="1272" priority="4086">
      <formula>ISBLANK(OM263)</formula>
    </cfRule>
  </conditionalFormatting>
  <conditionalFormatting sqref="OM269">
    <cfRule type="expression" dxfId="1271" priority="4072">
      <formula>ISBLANK(OM269)</formula>
    </cfRule>
    <cfRule type="cellIs" dxfId="1270" priority="4079" operator="notEqual">
      <formula>M269</formula>
    </cfRule>
  </conditionalFormatting>
  <conditionalFormatting sqref="OM273">
    <cfRule type="cellIs" dxfId="1269" priority="2504" operator="notEqual">
      <formula>M273</formula>
    </cfRule>
    <cfRule type="expression" dxfId="1268" priority="2497">
      <formula>ISBLANK(OM273)</formula>
    </cfRule>
  </conditionalFormatting>
  <conditionalFormatting sqref="OM277">
    <cfRule type="expression" dxfId="1267" priority="1258">
      <formula>ISBLANK(OM277)</formula>
    </cfRule>
    <cfRule type="cellIs" dxfId="1266" priority="1265" operator="notEqual">
      <formula>M277</formula>
    </cfRule>
  </conditionalFormatting>
  <conditionalFormatting sqref="OM281">
    <cfRule type="expression" dxfId="1265" priority="2438">
      <formula>ISBLANK(OM281)</formula>
    </cfRule>
    <cfRule type="cellIs" dxfId="1264" priority="2445" operator="notEqual">
      <formula>M281</formula>
    </cfRule>
  </conditionalFormatting>
  <conditionalFormatting sqref="OM285">
    <cfRule type="expression" dxfId="1263" priority="2556">
      <formula>ISBLANK(OM285)</formula>
    </cfRule>
    <cfRule type="cellIs" dxfId="1262" priority="2563" operator="notEqual">
      <formula>M285</formula>
    </cfRule>
  </conditionalFormatting>
  <conditionalFormatting sqref="OM290">
    <cfRule type="cellIs" dxfId="1261" priority="4065" operator="notEqual">
      <formula>M290</formula>
    </cfRule>
    <cfRule type="expression" dxfId="1260" priority="4058">
      <formula>ISBLANK(OM290)</formula>
    </cfRule>
  </conditionalFormatting>
  <conditionalFormatting sqref="OM295">
    <cfRule type="expression" dxfId="1259" priority="4044">
      <formula>ISBLANK(OM295)</formula>
    </cfRule>
    <cfRule type="cellIs" dxfId="1258" priority="4051" operator="notEqual">
      <formula>M295</formula>
    </cfRule>
  </conditionalFormatting>
  <conditionalFormatting sqref="OM300">
    <cfRule type="cellIs" dxfId="1257" priority="4037" operator="notEqual">
      <formula>M300</formula>
    </cfRule>
    <cfRule type="expression" dxfId="1256" priority="4030">
      <formula>ISBLANK(OM300)</formula>
    </cfRule>
  </conditionalFormatting>
  <conditionalFormatting sqref="OM304">
    <cfRule type="cellIs" dxfId="1255" priority="4023" operator="notEqual">
      <formula>M304</formula>
    </cfRule>
    <cfRule type="expression" dxfId="1254" priority="4016">
      <formula>ISBLANK(OM304)</formula>
    </cfRule>
  </conditionalFormatting>
  <conditionalFormatting sqref="OM308">
    <cfRule type="cellIs" dxfId="1253" priority="4009" operator="notEqual">
      <formula>M308</formula>
    </cfRule>
    <cfRule type="expression" dxfId="1252" priority="4002">
      <formula>ISBLANK(OM308)</formula>
    </cfRule>
  </conditionalFormatting>
  <conditionalFormatting sqref="OM312">
    <cfRule type="cellIs" dxfId="1251" priority="3995" operator="notEqual">
      <formula>M312</formula>
    </cfRule>
    <cfRule type="expression" dxfId="1250" priority="3988">
      <formula>ISBLANK(OM312)</formula>
    </cfRule>
  </conditionalFormatting>
  <conditionalFormatting sqref="OM316">
    <cfRule type="expression" dxfId="1249" priority="3974">
      <formula>ISBLANK(OM316)</formula>
    </cfRule>
    <cfRule type="cellIs" dxfId="1248" priority="3981" operator="notEqual">
      <formula>M316</formula>
    </cfRule>
  </conditionalFormatting>
  <conditionalFormatting sqref="OM320">
    <cfRule type="cellIs" dxfId="1247" priority="3967" operator="notEqual">
      <formula>M320</formula>
    </cfRule>
    <cfRule type="expression" dxfId="1246" priority="3960">
      <formula>ISBLANK(OM320)</formula>
    </cfRule>
  </conditionalFormatting>
  <conditionalFormatting sqref="OM324">
    <cfRule type="expression" dxfId="1245" priority="3848">
      <formula>ISBLANK(OM324)</formula>
    </cfRule>
    <cfRule type="cellIs" dxfId="1244" priority="3855" operator="notEqual">
      <formula>M324</formula>
    </cfRule>
  </conditionalFormatting>
  <conditionalFormatting sqref="OM328">
    <cfRule type="expression" dxfId="1243" priority="3862">
      <formula>ISBLANK(OM328)</formula>
    </cfRule>
    <cfRule type="cellIs" dxfId="1242" priority="3869" operator="notEqual">
      <formula>M328</formula>
    </cfRule>
  </conditionalFormatting>
  <conditionalFormatting sqref="OM332">
    <cfRule type="expression" dxfId="1241" priority="3876">
      <formula>ISBLANK(OM332)</formula>
    </cfRule>
    <cfRule type="cellIs" dxfId="1240" priority="3883" operator="notEqual">
      <formula>M332</formula>
    </cfRule>
  </conditionalFormatting>
  <conditionalFormatting sqref="OM338">
    <cfRule type="expression" dxfId="1239" priority="3377">
      <formula>ISBLANK(OM338)</formula>
    </cfRule>
    <cfRule type="cellIs" dxfId="1238" priority="3384" operator="notEqual">
      <formula>M338</formula>
    </cfRule>
  </conditionalFormatting>
  <conditionalFormatting sqref="OM342">
    <cfRule type="expression" dxfId="1237" priority="3360">
      <formula>ISBLANK(OM342)</formula>
    </cfRule>
    <cfRule type="cellIs" dxfId="1236" priority="3367" operator="notEqual">
      <formula>M342</formula>
    </cfRule>
  </conditionalFormatting>
  <conditionalFormatting sqref="OM346">
    <cfRule type="cellIs" dxfId="1235" priority="3350" operator="notEqual">
      <formula>M346</formula>
    </cfRule>
    <cfRule type="expression" dxfId="1234" priority="3343">
      <formula>ISBLANK(OM346)</formula>
    </cfRule>
  </conditionalFormatting>
  <conditionalFormatting sqref="OM351">
    <cfRule type="cellIs" dxfId="1233" priority="3333" operator="notEqual">
      <formula>M351</formula>
    </cfRule>
    <cfRule type="expression" dxfId="1232" priority="3326">
      <formula>ISBLANK(OM351)</formula>
    </cfRule>
  </conditionalFormatting>
  <conditionalFormatting sqref="OM355">
    <cfRule type="cellIs" dxfId="1231" priority="3316" operator="notEqual">
      <formula>M355</formula>
    </cfRule>
    <cfRule type="expression" dxfId="1230" priority="3309">
      <formula>ISBLANK(OM355)</formula>
    </cfRule>
  </conditionalFormatting>
  <conditionalFormatting sqref="OM359">
    <cfRule type="expression" dxfId="1229" priority="3292">
      <formula>ISBLANK(OM359)</formula>
    </cfRule>
    <cfRule type="cellIs" dxfId="1228" priority="3299" operator="notEqual">
      <formula>M359</formula>
    </cfRule>
  </conditionalFormatting>
  <conditionalFormatting sqref="OM364">
    <cfRule type="cellIs" dxfId="1227" priority="3282" operator="notEqual">
      <formula>M364</formula>
    </cfRule>
    <cfRule type="expression" dxfId="1226" priority="3275">
      <formula>ISBLANK(OM364)</formula>
    </cfRule>
  </conditionalFormatting>
  <conditionalFormatting sqref="OM368">
    <cfRule type="cellIs" dxfId="1225" priority="3265" operator="notEqual">
      <formula>M368</formula>
    </cfRule>
    <cfRule type="expression" dxfId="1224" priority="3258">
      <formula>ISBLANK(OM368)</formula>
    </cfRule>
  </conditionalFormatting>
  <conditionalFormatting sqref="OM372">
    <cfRule type="expression" dxfId="1223" priority="3241">
      <formula>ISBLANK(OM372)</formula>
    </cfRule>
    <cfRule type="cellIs" dxfId="1222" priority="3248" operator="notEqual">
      <formula>M372</formula>
    </cfRule>
  </conditionalFormatting>
  <conditionalFormatting sqref="OM378">
    <cfRule type="cellIs" dxfId="1221" priority="3231" operator="notEqual">
      <formula>M378</formula>
    </cfRule>
    <cfRule type="expression" dxfId="1220" priority="3224">
      <formula>ISBLANK(OM378)</formula>
    </cfRule>
  </conditionalFormatting>
  <conditionalFormatting sqref="OM379">
    <cfRule type="cellIs" dxfId="1219" priority="619" operator="notEqual">
      <formula>M379</formula>
    </cfRule>
    <cfRule type="expression" dxfId="1218" priority="612">
      <formula>ISBLANK(OM379)</formula>
    </cfRule>
  </conditionalFormatting>
  <conditionalFormatting sqref="OM380">
    <cfRule type="cellIs" dxfId="1217" priority="586" operator="notEqual">
      <formula>M380</formula>
    </cfRule>
    <cfRule type="expression" dxfId="1216" priority="579">
      <formula>ISBLANK(OM380)</formula>
    </cfRule>
  </conditionalFormatting>
  <conditionalFormatting sqref="OM387">
    <cfRule type="cellIs" dxfId="1215" priority="3180" operator="notEqual">
      <formula>M387</formula>
    </cfRule>
    <cfRule type="expression" dxfId="1214" priority="3173">
      <formula>ISBLANK(OM387)</formula>
    </cfRule>
  </conditionalFormatting>
  <conditionalFormatting sqref="OM388">
    <cfRule type="cellIs" dxfId="1213" priority="541" operator="notEqual">
      <formula>M388</formula>
    </cfRule>
    <cfRule type="expression" dxfId="1212" priority="534">
      <formula>ISBLANK(OM388)</formula>
    </cfRule>
  </conditionalFormatting>
  <conditionalFormatting sqref="OM389">
    <cfRule type="cellIs" dxfId="1211" priority="475" operator="notEqual">
      <formula>M389</formula>
    </cfRule>
    <cfRule type="expression" dxfId="1210" priority="468">
      <formula>ISBLANK(OM389)</formula>
    </cfRule>
  </conditionalFormatting>
  <conditionalFormatting sqref="OM402">
    <cfRule type="cellIs" dxfId="1209" priority="419" operator="notEqual">
      <formula>M402</formula>
    </cfRule>
    <cfRule type="expression" dxfId="1208" priority="412">
      <formula>ISBLANK(OM402)</formula>
    </cfRule>
  </conditionalFormatting>
  <conditionalFormatting sqref="OM403">
    <cfRule type="expression" dxfId="1207" priority="377">
      <formula>ISBLANK(OM403)</formula>
    </cfRule>
    <cfRule type="cellIs" dxfId="1206" priority="384" operator="notEqual">
      <formula>M403</formula>
    </cfRule>
  </conditionalFormatting>
  <conditionalFormatting sqref="OM404">
    <cfRule type="expression" dxfId="1205" priority="342">
      <formula>ISBLANK(OM404)</formula>
    </cfRule>
    <cfRule type="cellIs" dxfId="1204" priority="349" operator="notEqual">
      <formula>M404</formula>
    </cfRule>
  </conditionalFormatting>
  <conditionalFormatting sqref="OM406">
    <cfRule type="expression" dxfId="1203" priority="3122">
      <formula>ISBLANK(OM406)</formula>
    </cfRule>
    <cfRule type="cellIs" dxfId="1202" priority="3129" operator="notEqual">
      <formula>M406</formula>
    </cfRule>
  </conditionalFormatting>
  <conditionalFormatting sqref="OM407">
    <cfRule type="expression" dxfId="1201" priority="306">
      <formula>ISBLANK(OM407)</formula>
    </cfRule>
    <cfRule type="cellIs" dxfId="1200" priority="313" operator="notEqual">
      <formula>M407</formula>
    </cfRule>
  </conditionalFormatting>
  <conditionalFormatting sqref="OM408">
    <cfRule type="cellIs" dxfId="1199" priority="280" operator="notEqual">
      <formula>M408</formula>
    </cfRule>
    <cfRule type="expression" dxfId="1198" priority="273">
      <formula>ISBLANK(OM408)</formula>
    </cfRule>
  </conditionalFormatting>
  <conditionalFormatting sqref="OM414">
    <cfRule type="cellIs" dxfId="1197" priority="767" operator="notEqual">
      <formula>M414</formula>
    </cfRule>
    <cfRule type="expression" dxfId="1196" priority="760">
      <formula>ISBLANK(OM414)</formula>
    </cfRule>
  </conditionalFormatting>
  <conditionalFormatting sqref="OM418">
    <cfRule type="expression" dxfId="1195" priority="3596">
      <formula>ISBLANK(OM418)</formula>
    </cfRule>
    <cfRule type="cellIs" dxfId="1194" priority="3603" operator="notEqual">
      <formula>M418</formula>
    </cfRule>
  </conditionalFormatting>
  <conditionalFormatting sqref="OM422">
    <cfRule type="expression" dxfId="1193" priority="3582">
      <formula>ISBLANK(OM422)</formula>
    </cfRule>
    <cfRule type="cellIs" dxfId="1192" priority="3589" operator="notEqual">
      <formula>M422</formula>
    </cfRule>
  </conditionalFormatting>
  <conditionalFormatting sqref="OM426">
    <cfRule type="expression" dxfId="1191" priority="3568">
      <formula>ISBLANK(OM426)</formula>
    </cfRule>
    <cfRule type="cellIs" dxfId="1190" priority="3575" operator="notEqual">
      <formula>M426</formula>
    </cfRule>
  </conditionalFormatting>
  <conditionalFormatting sqref="OM431">
    <cfRule type="cellIs" dxfId="1189" priority="3561" operator="notEqual">
      <formula>M431</formula>
    </cfRule>
    <cfRule type="expression" dxfId="1188" priority="3554">
      <formula>ISBLANK(OM431)</formula>
    </cfRule>
  </conditionalFormatting>
  <conditionalFormatting sqref="OM435">
    <cfRule type="expression" dxfId="1187" priority="3540">
      <formula>ISBLANK(OM435)</formula>
    </cfRule>
    <cfRule type="cellIs" dxfId="1186" priority="3547" operator="notEqual">
      <formula>M435</formula>
    </cfRule>
  </conditionalFormatting>
  <conditionalFormatting sqref="OM439">
    <cfRule type="cellIs" dxfId="1185" priority="3533" operator="notEqual">
      <formula>M439</formula>
    </cfRule>
    <cfRule type="expression" dxfId="1184" priority="3526">
      <formula>ISBLANK(OM439)</formula>
    </cfRule>
  </conditionalFormatting>
  <conditionalFormatting sqref="OM444">
    <cfRule type="cellIs" dxfId="1183" priority="3519" operator="notEqual">
      <formula>M444</formula>
    </cfRule>
    <cfRule type="expression" dxfId="1182" priority="3512">
      <formula>ISBLANK(OM444)</formula>
    </cfRule>
  </conditionalFormatting>
  <conditionalFormatting sqref="OM448">
    <cfRule type="cellIs" dxfId="1181" priority="3505" operator="notEqual">
      <formula>M448</formula>
    </cfRule>
    <cfRule type="expression" dxfId="1180" priority="3498">
      <formula>ISBLANK(OM448)</formula>
    </cfRule>
  </conditionalFormatting>
  <conditionalFormatting sqref="OM452">
    <cfRule type="cellIs" dxfId="1179" priority="3491" operator="notEqual">
      <formula>M452</formula>
    </cfRule>
    <cfRule type="expression" dxfId="1178" priority="3484">
      <formula>ISBLANK(OM452)</formula>
    </cfRule>
  </conditionalFormatting>
  <conditionalFormatting sqref="OM457">
    <cfRule type="expression" dxfId="1177" priority="3470">
      <formula>ISBLANK(OM457)</formula>
    </cfRule>
    <cfRule type="cellIs" dxfId="1176" priority="3477" operator="notEqual">
      <formula>M457</formula>
    </cfRule>
  </conditionalFormatting>
  <conditionalFormatting sqref="OM461">
    <cfRule type="expression" dxfId="1175" priority="3456">
      <formula>ISBLANK(OM461)</formula>
    </cfRule>
    <cfRule type="cellIs" dxfId="1174" priority="3463" operator="notEqual">
      <formula>M461</formula>
    </cfRule>
  </conditionalFormatting>
  <conditionalFormatting sqref="OM465">
    <cfRule type="cellIs" dxfId="1173" priority="3449" operator="notEqual">
      <formula>M465</formula>
    </cfRule>
    <cfRule type="expression" dxfId="1172" priority="3442">
      <formula>ISBLANK(OM465)</formula>
    </cfRule>
  </conditionalFormatting>
  <conditionalFormatting sqref="OM469">
    <cfRule type="cellIs" dxfId="1171" priority="3435" operator="notEqual">
      <formula>M469</formula>
    </cfRule>
    <cfRule type="expression" dxfId="1170" priority="3428">
      <formula>ISBLANK(OM469)</formula>
    </cfRule>
  </conditionalFormatting>
  <conditionalFormatting sqref="OM473">
    <cfRule type="cellIs" dxfId="1169" priority="2386" operator="notEqual">
      <formula>M473</formula>
    </cfRule>
    <cfRule type="expression" dxfId="1168" priority="2379">
      <formula>ISBLANK(OM473)</formula>
    </cfRule>
  </conditionalFormatting>
  <conditionalFormatting sqref="OM477">
    <cfRule type="cellIs" dxfId="1167" priority="16" operator="notEqual">
      <formula>M477</formula>
    </cfRule>
    <cfRule type="expression" dxfId="1166" priority="9">
      <formula>ISBLANK(OM477)</formula>
    </cfRule>
  </conditionalFormatting>
  <conditionalFormatting sqref="OM478:OM479">
    <cfRule type="cellIs" dxfId="1165" priority="2327" operator="notEqual">
      <formula>M478</formula>
    </cfRule>
    <cfRule type="expression" dxfId="1164" priority="2320">
      <formula>ISBLANK(OM478)</formula>
    </cfRule>
  </conditionalFormatting>
  <conditionalFormatting sqref="OM483">
    <cfRule type="expression" dxfId="1163" priority="2261">
      <formula>ISBLANK(OM483)</formula>
    </cfRule>
    <cfRule type="cellIs" dxfId="1162" priority="2268" operator="notEqual">
      <formula>M483</formula>
    </cfRule>
  </conditionalFormatting>
  <conditionalFormatting sqref="OM18:ON18">
    <cfRule type="cellIs" dxfId="1161" priority="2918" operator="greaterThan">
      <formula>$K$5</formula>
    </cfRule>
  </conditionalFormatting>
  <conditionalFormatting sqref="OM19:ON19">
    <cfRule type="cellIs" dxfId="1160" priority="2906" operator="greaterThan">
      <formula>$M$19</formula>
    </cfRule>
  </conditionalFormatting>
  <conditionalFormatting sqref="OO22">
    <cfRule type="expression" dxfId="1159" priority="6720">
      <formula>ISBLANK(OO22)</formula>
    </cfRule>
    <cfRule type="cellIs" dxfId="1158" priority="16886" operator="notEqual">
      <formula>O22</formula>
    </cfRule>
  </conditionalFormatting>
  <conditionalFormatting sqref="OO26">
    <cfRule type="expression" dxfId="1157" priority="4617">
      <formula>ISBLANK(OO26)</formula>
    </cfRule>
    <cfRule type="cellIs" dxfId="1156" priority="4624" operator="notEqual">
      <formula>O26</formula>
    </cfRule>
  </conditionalFormatting>
  <conditionalFormatting sqref="OO31">
    <cfRule type="expression" dxfId="1155" priority="4603">
      <formula>ISBLANK(OO31)</formula>
    </cfRule>
    <cfRule type="cellIs" dxfId="1154" priority="4610" operator="notEqual">
      <formula>O31</formula>
    </cfRule>
  </conditionalFormatting>
  <conditionalFormatting sqref="OO35">
    <cfRule type="expression" dxfId="1153" priority="4589">
      <formula>ISBLANK(OO35)</formula>
    </cfRule>
    <cfRule type="cellIs" dxfId="1152" priority="4596" operator="notEqual">
      <formula>O35</formula>
    </cfRule>
  </conditionalFormatting>
  <conditionalFormatting sqref="OO39">
    <cfRule type="cellIs" dxfId="1151" priority="4582" operator="notEqual">
      <formula>O39</formula>
    </cfRule>
    <cfRule type="expression" dxfId="1150" priority="4575">
      <formula>ISBLANK(OO39)</formula>
    </cfRule>
  </conditionalFormatting>
  <conditionalFormatting sqref="OO43">
    <cfRule type="cellIs" dxfId="1149" priority="4568" operator="notEqual">
      <formula>O43</formula>
    </cfRule>
    <cfRule type="expression" dxfId="1148" priority="4561">
      <formula>ISBLANK(OO43)</formula>
    </cfRule>
  </conditionalFormatting>
  <conditionalFormatting sqref="OO47">
    <cfRule type="expression" dxfId="1147" priority="4547">
      <formula>ISBLANK(OO47)</formula>
    </cfRule>
    <cfRule type="cellIs" dxfId="1146" priority="4554" operator="notEqual">
      <formula>O47</formula>
    </cfRule>
  </conditionalFormatting>
  <conditionalFormatting sqref="OO51">
    <cfRule type="cellIs" dxfId="1145" priority="4540" operator="notEqual">
      <formula>O51</formula>
    </cfRule>
    <cfRule type="expression" dxfId="1144" priority="4533">
      <formula>ISBLANK(OO51)</formula>
    </cfRule>
  </conditionalFormatting>
  <conditionalFormatting sqref="OO57">
    <cfRule type="cellIs" dxfId="1143" priority="4526" operator="notEqual">
      <formula>O57</formula>
    </cfRule>
    <cfRule type="expression" dxfId="1142" priority="4519">
      <formula>ISBLANK(OO57)</formula>
    </cfRule>
  </conditionalFormatting>
  <conditionalFormatting sqref="OO61">
    <cfRule type="cellIs" dxfId="1141" priority="3417" operator="notEqual">
      <formula>O61</formula>
    </cfRule>
    <cfRule type="expression" dxfId="1140" priority="3410">
      <formula>ISBLANK(OO61)</formula>
    </cfRule>
  </conditionalFormatting>
  <conditionalFormatting sqref="OO65">
    <cfRule type="expression" dxfId="1139" priority="3393">
      <formula>ISBLANK(OO65)</formula>
    </cfRule>
    <cfRule type="cellIs" dxfId="1138" priority="3400" operator="notEqual">
      <formula>O65</formula>
    </cfRule>
  </conditionalFormatting>
  <conditionalFormatting sqref="OO70">
    <cfRule type="expression" dxfId="1137" priority="4477">
      <formula>ISBLANK(OO70)</formula>
    </cfRule>
    <cfRule type="cellIs" dxfId="1136" priority="4484" operator="notEqual">
      <formula>O70</formula>
    </cfRule>
  </conditionalFormatting>
  <conditionalFormatting sqref="OO74">
    <cfRule type="expression" dxfId="1135" priority="4463">
      <formula>ISBLANK(OO74)</formula>
    </cfRule>
    <cfRule type="cellIs" dxfId="1134" priority="4470" operator="notEqual">
      <formula>O74</formula>
    </cfRule>
  </conditionalFormatting>
  <conditionalFormatting sqref="OO78">
    <cfRule type="expression" dxfId="1133" priority="4449">
      <formula>ISBLANK(OO78)</formula>
    </cfRule>
    <cfRule type="cellIs" dxfId="1132" priority="4456" operator="notEqual">
      <formula>O78</formula>
    </cfRule>
  </conditionalFormatting>
  <conditionalFormatting sqref="OO82">
    <cfRule type="expression" dxfId="1131" priority="4435">
      <formula>ISBLANK(OO82)</formula>
    </cfRule>
    <cfRule type="cellIs" dxfId="1130" priority="4442" operator="notEqual">
      <formula>O82</formula>
    </cfRule>
  </conditionalFormatting>
  <conditionalFormatting sqref="OO86">
    <cfRule type="cellIs" dxfId="1129" priority="4428" operator="notEqual">
      <formula>O86</formula>
    </cfRule>
    <cfRule type="expression" dxfId="1128" priority="4421">
      <formula>ISBLANK(OO86)</formula>
    </cfRule>
  </conditionalFormatting>
  <conditionalFormatting sqref="OO90">
    <cfRule type="cellIs" dxfId="1127" priority="4414" operator="notEqual">
      <formula>O90</formula>
    </cfRule>
    <cfRule type="expression" dxfId="1126" priority="4407">
      <formula>ISBLANK(OO90)</formula>
    </cfRule>
  </conditionalFormatting>
  <conditionalFormatting sqref="OO94">
    <cfRule type="expression" dxfId="1125" priority="4393">
      <formula>ISBLANK(OO94)</formula>
    </cfRule>
    <cfRule type="cellIs" dxfId="1124" priority="4400" operator="notEqual">
      <formula>O94</formula>
    </cfRule>
  </conditionalFormatting>
  <conditionalFormatting sqref="OO98">
    <cfRule type="cellIs" dxfId="1123" priority="4386" operator="notEqual">
      <formula>O98</formula>
    </cfRule>
    <cfRule type="expression" dxfId="1122" priority="4379">
      <formula>ISBLANK(OO98)</formula>
    </cfRule>
  </conditionalFormatting>
  <conditionalFormatting sqref="OO102">
    <cfRule type="cellIs" dxfId="1121" priority="2857" operator="notEqual">
      <formula>O102</formula>
    </cfRule>
    <cfRule type="expression" dxfId="1120" priority="2850">
      <formula>ISBLANK(OO102)</formula>
    </cfRule>
  </conditionalFormatting>
  <conditionalFormatting sqref="OO106">
    <cfRule type="cellIs" dxfId="1119" priority="2798" operator="notEqual">
      <formula>O106</formula>
    </cfRule>
    <cfRule type="expression" dxfId="1118" priority="2791">
      <formula>ISBLANK(OO106)</formula>
    </cfRule>
  </conditionalFormatting>
  <conditionalFormatting sqref="OO110">
    <cfRule type="expression" dxfId="1117" priority="2024">
      <formula>ISBLANK(OO110)</formula>
    </cfRule>
    <cfRule type="cellIs" dxfId="1116" priority="2031" operator="notEqual">
      <formula>O110</formula>
    </cfRule>
  </conditionalFormatting>
  <conditionalFormatting sqref="OO114">
    <cfRule type="expression" dxfId="1115" priority="1965">
      <formula>ISBLANK(OO114)</formula>
    </cfRule>
    <cfRule type="cellIs" dxfId="1114" priority="1972" operator="notEqual">
      <formula>O114</formula>
    </cfRule>
  </conditionalFormatting>
  <conditionalFormatting sqref="OO118">
    <cfRule type="cellIs" dxfId="1113" priority="1913" operator="notEqual">
      <formula>O118</formula>
    </cfRule>
    <cfRule type="expression" dxfId="1112" priority="1906">
      <formula>ISBLANK(OO118)</formula>
    </cfRule>
  </conditionalFormatting>
  <conditionalFormatting sqref="OO122">
    <cfRule type="cellIs" dxfId="1111" priority="2739" operator="notEqual">
      <formula>O122</formula>
    </cfRule>
    <cfRule type="expression" dxfId="1110" priority="2732">
      <formula>ISBLANK(OO122)</formula>
    </cfRule>
  </conditionalFormatting>
  <conditionalFormatting sqref="OO126">
    <cfRule type="cellIs" dxfId="1109" priority="4372" operator="notEqual">
      <formula>O126</formula>
    </cfRule>
    <cfRule type="expression" dxfId="1108" priority="4365">
      <formula>ISBLANK(OO126)</formula>
    </cfRule>
  </conditionalFormatting>
  <conditionalFormatting sqref="OO130">
    <cfRule type="cellIs" dxfId="1107" priority="1854" operator="notEqual">
      <formula>O130</formula>
    </cfRule>
    <cfRule type="expression" dxfId="1106" priority="1847">
      <formula>ISBLANK(OO130)</formula>
    </cfRule>
  </conditionalFormatting>
  <conditionalFormatting sqref="OO134">
    <cfRule type="expression" dxfId="1105" priority="1788">
      <formula>ISBLANK(OO134)</formula>
    </cfRule>
    <cfRule type="cellIs" dxfId="1104" priority="1795" operator="notEqual">
      <formula>O134</formula>
    </cfRule>
  </conditionalFormatting>
  <conditionalFormatting sqref="OO138">
    <cfRule type="cellIs" dxfId="1103" priority="1736" operator="notEqual">
      <formula>O138</formula>
    </cfRule>
    <cfRule type="expression" dxfId="1102" priority="1729">
      <formula>ISBLANK(OO138)</formula>
    </cfRule>
  </conditionalFormatting>
  <conditionalFormatting sqref="OO142">
    <cfRule type="cellIs" dxfId="1101" priority="1677" operator="notEqual">
      <formula>O142</formula>
    </cfRule>
    <cfRule type="expression" dxfId="1100" priority="1670">
      <formula>ISBLANK(OO142)</formula>
    </cfRule>
  </conditionalFormatting>
  <conditionalFormatting sqref="OO146">
    <cfRule type="expression" dxfId="1099" priority="4351">
      <formula>ISBLANK(OO146)</formula>
    </cfRule>
    <cfRule type="cellIs" dxfId="1098" priority="4358" operator="notEqual">
      <formula>O146</formula>
    </cfRule>
  </conditionalFormatting>
  <conditionalFormatting sqref="OO150">
    <cfRule type="expression" dxfId="1097" priority="1611">
      <formula>ISBLANK(OO150)</formula>
    </cfRule>
    <cfRule type="cellIs" dxfId="1096" priority="1618" operator="notEqual">
      <formula>O150</formula>
    </cfRule>
  </conditionalFormatting>
  <conditionalFormatting sqref="OO154">
    <cfRule type="cellIs" dxfId="1095" priority="1559" operator="notEqual">
      <formula>O154</formula>
    </cfRule>
    <cfRule type="expression" dxfId="1094" priority="1552">
      <formula>ISBLANK(OO154)</formula>
    </cfRule>
  </conditionalFormatting>
  <conditionalFormatting sqref="OO158">
    <cfRule type="expression" dxfId="1093" priority="1493">
      <formula>ISBLANK(OO158)</formula>
    </cfRule>
    <cfRule type="cellIs" dxfId="1092" priority="1500" operator="notEqual">
      <formula>O158</formula>
    </cfRule>
  </conditionalFormatting>
  <conditionalFormatting sqref="OO162">
    <cfRule type="cellIs" dxfId="1091" priority="1441" operator="notEqual">
      <formula>O162</formula>
    </cfRule>
    <cfRule type="expression" dxfId="1090" priority="1434">
      <formula>ISBLANK(OO162)</formula>
    </cfRule>
  </conditionalFormatting>
  <conditionalFormatting sqref="OO166">
    <cfRule type="expression" dxfId="1089" priority="4337">
      <formula>ISBLANK(OO166)</formula>
    </cfRule>
    <cfRule type="cellIs" dxfId="1088" priority="4344" operator="notEqual">
      <formula>O166</formula>
    </cfRule>
  </conditionalFormatting>
  <conditionalFormatting sqref="OO170">
    <cfRule type="expression" dxfId="1087" priority="1316">
      <formula>ISBLANK(OO170)</formula>
    </cfRule>
    <cfRule type="cellIs" dxfId="1086" priority="1323" operator="notEqual">
      <formula>O170</formula>
    </cfRule>
  </conditionalFormatting>
  <conditionalFormatting sqref="OO174">
    <cfRule type="expression" dxfId="1085" priority="1375">
      <formula>ISBLANK(OO174)</formula>
    </cfRule>
    <cfRule type="cellIs" dxfId="1084" priority="1382" operator="notEqual">
      <formula>O174</formula>
    </cfRule>
  </conditionalFormatting>
  <conditionalFormatting sqref="OO178">
    <cfRule type="expression" dxfId="1083" priority="4323">
      <formula>ISBLANK(OO178)</formula>
    </cfRule>
    <cfRule type="cellIs" dxfId="1082" priority="4330" operator="notEqual">
      <formula>O178</formula>
    </cfRule>
  </conditionalFormatting>
  <conditionalFormatting sqref="OO182">
    <cfRule type="cellIs" dxfId="1081" priority="969" operator="notEqual">
      <formula>O182</formula>
    </cfRule>
    <cfRule type="expression" dxfId="1080" priority="962">
      <formula>ISBLANK(OO182)</formula>
    </cfRule>
  </conditionalFormatting>
  <conditionalFormatting sqref="OO186">
    <cfRule type="cellIs" dxfId="1079" priority="910" operator="notEqual">
      <formula>O186</formula>
    </cfRule>
    <cfRule type="expression" dxfId="1078" priority="903">
      <formula>ISBLANK(OO186)</formula>
    </cfRule>
  </conditionalFormatting>
  <conditionalFormatting sqref="OO190">
    <cfRule type="expression" dxfId="1077" priority="4309">
      <formula>ISBLANK(OO190)</formula>
    </cfRule>
    <cfRule type="cellIs" dxfId="1076" priority="4316" operator="notEqual">
      <formula>O190</formula>
    </cfRule>
  </conditionalFormatting>
  <conditionalFormatting sqref="OO194">
    <cfRule type="cellIs" dxfId="1075" priority="4302" operator="notEqual">
      <formula>O194</formula>
    </cfRule>
    <cfRule type="expression" dxfId="1074" priority="4295">
      <formula>ISBLANK(OO194)</formula>
    </cfRule>
  </conditionalFormatting>
  <conditionalFormatting sqref="OO198">
    <cfRule type="cellIs" dxfId="1073" priority="4288" operator="notEqual">
      <formula>O198</formula>
    </cfRule>
    <cfRule type="expression" dxfId="1072" priority="4281">
      <formula>ISBLANK(OO198)</formula>
    </cfRule>
  </conditionalFormatting>
  <conditionalFormatting sqref="OO202">
    <cfRule type="cellIs" dxfId="1071" priority="4274" operator="notEqual">
      <formula>O202</formula>
    </cfRule>
    <cfRule type="expression" dxfId="1070" priority="4267">
      <formula>ISBLANK(OO202)</formula>
    </cfRule>
  </conditionalFormatting>
  <conditionalFormatting sqref="OO206">
    <cfRule type="cellIs" dxfId="1069" priority="4260" operator="notEqual">
      <formula>O206</formula>
    </cfRule>
    <cfRule type="expression" dxfId="1068" priority="4253">
      <formula>ISBLANK(OO206)</formula>
    </cfRule>
  </conditionalFormatting>
  <conditionalFormatting sqref="OO210">
    <cfRule type="cellIs" dxfId="1067" priority="4246" operator="notEqual">
      <formula>O210</formula>
    </cfRule>
    <cfRule type="expression" dxfId="1066" priority="4239">
      <formula>ISBLANK(OO210)</formula>
    </cfRule>
  </conditionalFormatting>
  <conditionalFormatting sqref="OO215">
    <cfRule type="expression" dxfId="1065" priority="4225">
      <formula>ISBLANK(OO215)</formula>
    </cfRule>
    <cfRule type="cellIs" dxfId="1064" priority="4232" operator="notEqual">
      <formula>O215</formula>
    </cfRule>
  </conditionalFormatting>
  <conditionalFormatting sqref="OO219">
    <cfRule type="cellIs" dxfId="1063" priority="4218" operator="notEqual">
      <formula>O219</formula>
    </cfRule>
    <cfRule type="expression" dxfId="1062" priority="4211">
      <formula>ISBLANK(OO219)</formula>
    </cfRule>
  </conditionalFormatting>
  <conditionalFormatting sqref="OO223">
    <cfRule type="cellIs" dxfId="1061" priority="4204" operator="notEqual">
      <formula>O223</formula>
    </cfRule>
    <cfRule type="expression" dxfId="1060" priority="4197">
      <formula>ISBLANK(OO223)</formula>
    </cfRule>
  </conditionalFormatting>
  <conditionalFormatting sqref="OO227">
    <cfRule type="expression" dxfId="1059" priority="4183">
      <formula>ISBLANK(OO227)</formula>
    </cfRule>
    <cfRule type="cellIs" dxfId="1058" priority="4190" operator="notEqual">
      <formula>O227</formula>
    </cfRule>
  </conditionalFormatting>
  <conditionalFormatting sqref="OO231">
    <cfRule type="expression" dxfId="1057" priority="4169">
      <formula>ISBLANK(OO231)</formula>
    </cfRule>
    <cfRule type="cellIs" dxfId="1056" priority="4176" operator="notEqual">
      <formula>O231</formula>
    </cfRule>
  </conditionalFormatting>
  <conditionalFormatting sqref="OO235">
    <cfRule type="expression" dxfId="1055" priority="4155">
      <formula>ISBLANK(OO235)</formula>
    </cfRule>
    <cfRule type="cellIs" dxfId="1054" priority="4162" operator="notEqual">
      <formula>O235</formula>
    </cfRule>
  </conditionalFormatting>
  <conditionalFormatting sqref="OO239">
    <cfRule type="cellIs" dxfId="1053" priority="2680" operator="notEqual">
      <formula>O239</formula>
    </cfRule>
    <cfRule type="expression" dxfId="1052" priority="2673">
      <formula>ISBLANK(OO239)</formula>
    </cfRule>
  </conditionalFormatting>
  <conditionalFormatting sqref="OO243">
    <cfRule type="expression" dxfId="1051" priority="4141">
      <formula>ISBLANK(OO243)</formula>
    </cfRule>
    <cfRule type="cellIs" dxfId="1050" priority="4148" operator="notEqual">
      <formula>O243</formula>
    </cfRule>
  </conditionalFormatting>
  <conditionalFormatting sqref="OO247">
    <cfRule type="expression" dxfId="1049" priority="4127">
      <formula>ISBLANK(OO247)</formula>
    </cfRule>
    <cfRule type="cellIs" dxfId="1048" priority="4134" operator="notEqual">
      <formula>O247</formula>
    </cfRule>
  </conditionalFormatting>
  <conditionalFormatting sqref="OO251">
    <cfRule type="expression" dxfId="1047" priority="4113">
      <formula>ISBLANK(OO251)</formula>
    </cfRule>
    <cfRule type="cellIs" dxfId="1046" priority="4120" operator="notEqual">
      <formula>O251</formula>
    </cfRule>
  </conditionalFormatting>
  <conditionalFormatting sqref="OO255">
    <cfRule type="cellIs" dxfId="1045" priority="4106" operator="notEqual">
      <formula>O255</formula>
    </cfRule>
    <cfRule type="expression" dxfId="1044" priority="4099">
      <formula>ISBLANK(OO255)</formula>
    </cfRule>
  </conditionalFormatting>
  <conditionalFormatting sqref="OO259">
    <cfRule type="expression" dxfId="1043" priority="2614">
      <formula>ISBLANK(OO259)</formula>
    </cfRule>
    <cfRule type="cellIs" dxfId="1042" priority="2621" operator="notEqual">
      <formula>O259</formula>
    </cfRule>
  </conditionalFormatting>
  <conditionalFormatting sqref="OO263">
    <cfRule type="expression" dxfId="1041" priority="4085">
      <formula>ISBLANK(OO263)</formula>
    </cfRule>
    <cfRule type="cellIs" dxfId="1040" priority="4092" operator="notEqual">
      <formula>O263</formula>
    </cfRule>
  </conditionalFormatting>
  <conditionalFormatting sqref="OO269">
    <cfRule type="expression" dxfId="1039" priority="4071">
      <formula>ISBLANK(OO269)</formula>
    </cfRule>
    <cfRule type="cellIs" dxfId="1038" priority="4078" operator="notEqual">
      <formula>O269</formula>
    </cfRule>
  </conditionalFormatting>
  <conditionalFormatting sqref="OO273">
    <cfRule type="cellIs" dxfId="1037" priority="2503" operator="notEqual">
      <formula>O273</formula>
    </cfRule>
    <cfRule type="expression" dxfId="1036" priority="2496">
      <formula>ISBLANK(OO273)</formula>
    </cfRule>
  </conditionalFormatting>
  <conditionalFormatting sqref="OO277">
    <cfRule type="cellIs" dxfId="1035" priority="1264" operator="notEqual">
      <formula>O277</formula>
    </cfRule>
    <cfRule type="expression" dxfId="1034" priority="1257">
      <formula>ISBLANK(OO277)</formula>
    </cfRule>
  </conditionalFormatting>
  <conditionalFormatting sqref="OO281">
    <cfRule type="expression" dxfId="1033" priority="2437">
      <formula>ISBLANK(OO281)</formula>
    </cfRule>
    <cfRule type="cellIs" dxfId="1032" priority="2444" operator="notEqual">
      <formula>O281</formula>
    </cfRule>
  </conditionalFormatting>
  <conditionalFormatting sqref="OO285">
    <cfRule type="expression" dxfId="1031" priority="2555">
      <formula>ISBLANK(OO285)</formula>
    </cfRule>
    <cfRule type="cellIs" dxfId="1030" priority="2562" operator="notEqual">
      <formula>O285</formula>
    </cfRule>
  </conditionalFormatting>
  <conditionalFormatting sqref="OO290">
    <cfRule type="expression" dxfId="1029" priority="4057">
      <formula>ISBLANK(OO290)</formula>
    </cfRule>
    <cfRule type="cellIs" dxfId="1028" priority="4064" operator="notEqual">
      <formula>O290</formula>
    </cfRule>
  </conditionalFormatting>
  <conditionalFormatting sqref="OO295">
    <cfRule type="expression" dxfId="1027" priority="4043">
      <formula>ISBLANK(OO295)</formula>
    </cfRule>
    <cfRule type="cellIs" dxfId="1026" priority="4050" operator="notEqual">
      <formula>O295</formula>
    </cfRule>
  </conditionalFormatting>
  <conditionalFormatting sqref="OO300">
    <cfRule type="expression" dxfId="1025" priority="4029">
      <formula>ISBLANK(OO300)</formula>
    </cfRule>
    <cfRule type="cellIs" dxfId="1024" priority="4036" operator="notEqual">
      <formula>O300</formula>
    </cfRule>
  </conditionalFormatting>
  <conditionalFormatting sqref="OO304">
    <cfRule type="expression" dxfId="1023" priority="4015">
      <formula>ISBLANK(OO304)</formula>
    </cfRule>
    <cfRule type="cellIs" dxfId="1022" priority="4022" operator="notEqual">
      <formula>O304</formula>
    </cfRule>
  </conditionalFormatting>
  <conditionalFormatting sqref="OO308">
    <cfRule type="cellIs" dxfId="1021" priority="4008" operator="notEqual">
      <formula>O308</formula>
    </cfRule>
    <cfRule type="expression" dxfId="1020" priority="4001">
      <formula>ISBLANK(OO308)</formula>
    </cfRule>
  </conditionalFormatting>
  <conditionalFormatting sqref="OO312">
    <cfRule type="expression" dxfId="1019" priority="3987">
      <formula>ISBLANK(OO312)</formula>
    </cfRule>
    <cfRule type="cellIs" dxfId="1018" priority="3994" operator="notEqual">
      <formula>O312</formula>
    </cfRule>
  </conditionalFormatting>
  <conditionalFormatting sqref="OO316">
    <cfRule type="cellIs" dxfId="1017" priority="3980" operator="notEqual">
      <formula>O316</formula>
    </cfRule>
    <cfRule type="expression" dxfId="1016" priority="3973">
      <formula>ISBLANK(OO316)</formula>
    </cfRule>
  </conditionalFormatting>
  <conditionalFormatting sqref="OO320">
    <cfRule type="cellIs" dxfId="1015" priority="3966" operator="notEqual">
      <formula>O320</formula>
    </cfRule>
    <cfRule type="expression" dxfId="1014" priority="3959">
      <formula>ISBLANK(OO320)</formula>
    </cfRule>
  </conditionalFormatting>
  <conditionalFormatting sqref="OO324">
    <cfRule type="cellIs" dxfId="1013" priority="3854" operator="notEqual">
      <formula>O324</formula>
    </cfRule>
    <cfRule type="expression" dxfId="1012" priority="3847">
      <formula>ISBLANK(OO324)</formula>
    </cfRule>
  </conditionalFormatting>
  <conditionalFormatting sqref="OO328">
    <cfRule type="expression" dxfId="1011" priority="3861">
      <formula>ISBLANK(OO328)</formula>
    </cfRule>
    <cfRule type="cellIs" dxfId="1010" priority="3868" operator="notEqual">
      <formula>O328</formula>
    </cfRule>
  </conditionalFormatting>
  <conditionalFormatting sqref="OO332">
    <cfRule type="cellIs" dxfId="1009" priority="3882" operator="notEqual">
      <formula>O332</formula>
    </cfRule>
    <cfRule type="expression" dxfId="1008" priority="3875">
      <formula>ISBLANK(OO332)</formula>
    </cfRule>
  </conditionalFormatting>
  <conditionalFormatting sqref="OO338">
    <cfRule type="expression" dxfId="1007" priority="3376">
      <formula>ISBLANK(OO338)</formula>
    </cfRule>
    <cfRule type="cellIs" dxfId="1006" priority="3383" operator="notEqual">
      <formula>O338</formula>
    </cfRule>
  </conditionalFormatting>
  <conditionalFormatting sqref="OO342">
    <cfRule type="expression" dxfId="1005" priority="3359">
      <formula>ISBLANK(OO342)</formula>
    </cfRule>
    <cfRule type="cellIs" dxfId="1004" priority="3366" operator="notEqual">
      <formula>O342</formula>
    </cfRule>
  </conditionalFormatting>
  <conditionalFormatting sqref="OO346">
    <cfRule type="expression" dxfId="1003" priority="3342">
      <formula>ISBLANK(OO346)</formula>
    </cfRule>
    <cfRule type="cellIs" dxfId="1002" priority="3349" operator="notEqual">
      <formula>O346</formula>
    </cfRule>
  </conditionalFormatting>
  <conditionalFormatting sqref="OO351">
    <cfRule type="expression" dxfId="1001" priority="3325">
      <formula>ISBLANK(OO351)</formula>
    </cfRule>
    <cfRule type="cellIs" dxfId="1000" priority="3332" operator="notEqual">
      <formula>O351</formula>
    </cfRule>
  </conditionalFormatting>
  <conditionalFormatting sqref="OO355">
    <cfRule type="cellIs" dxfId="999" priority="3315" operator="notEqual">
      <formula>O355</formula>
    </cfRule>
    <cfRule type="expression" dxfId="998" priority="3308">
      <formula>ISBLANK(OO355)</formula>
    </cfRule>
  </conditionalFormatting>
  <conditionalFormatting sqref="OO359">
    <cfRule type="expression" dxfId="997" priority="3291">
      <formula>ISBLANK(OO359)</formula>
    </cfRule>
    <cfRule type="cellIs" dxfId="996" priority="3298" operator="notEqual">
      <formula>O359</formula>
    </cfRule>
  </conditionalFormatting>
  <conditionalFormatting sqref="OO364">
    <cfRule type="expression" dxfId="995" priority="3274">
      <formula>ISBLANK(OO364)</formula>
    </cfRule>
    <cfRule type="cellIs" dxfId="994" priority="3281" operator="notEqual">
      <formula>O364</formula>
    </cfRule>
  </conditionalFormatting>
  <conditionalFormatting sqref="OO368">
    <cfRule type="expression" dxfId="993" priority="3257">
      <formula>ISBLANK(OO368)</formula>
    </cfRule>
    <cfRule type="cellIs" dxfId="992" priority="3264" operator="notEqual">
      <formula>O368</formula>
    </cfRule>
  </conditionalFormatting>
  <conditionalFormatting sqref="OO372">
    <cfRule type="expression" dxfId="991" priority="3240">
      <formula>ISBLANK(OO372)</formula>
    </cfRule>
    <cfRule type="cellIs" dxfId="990" priority="3247" operator="notEqual">
      <formula>O372</formula>
    </cfRule>
  </conditionalFormatting>
  <conditionalFormatting sqref="OO378">
    <cfRule type="expression" dxfId="989" priority="3223">
      <formula>ISBLANK(OO378)</formula>
    </cfRule>
    <cfRule type="cellIs" dxfId="988" priority="3230" operator="notEqual">
      <formula>O378</formula>
    </cfRule>
  </conditionalFormatting>
  <conditionalFormatting sqref="OO379">
    <cfRule type="expression" dxfId="987" priority="611">
      <formula>ISBLANK(OO379)</formula>
    </cfRule>
    <cfRule type="cellIs" dxfId="986" priority="618" operator="notEqual">
      <formula>O379</formula>
    </cfRule>
  </conditionalFormatting>
  <conditionalFormatting sqref="OO380">
    <cfRule type="expression" dxfId="985" priority="578">
      <formula>ISBLANK(OO380)</formula>
    </cfRule>
    <cfRule type="cellIs" dxfId="984" priority="585" operator="notEqual">
      <formula>O380</formula>
    </cfRule>
  </conditionalFormatting>
  <conditionalFormatting sqref="OO387">
    <cfRule type="expression" dxfId="983" priority="3172">
      <formula>ISBLANK(OO387)</formula>
    </cfRule>
    <cfRule type="cellIs" dxfId="982" priority="3179" operator="notEqual">
      <formula>O387</formula>
    </cfRule>
  </conditionalFormatting>
  <conditionalFormatting sqref="OO388">
    <cfRule type="cellIs" dxfId="981" priority="540" operator="notEqual">
      <formula>O388</formula>
    </cfRule>
    <cfRule type="expression" dxfId="980" priority="533">
      <formula>ISBLANK(OO388)</formula>
    </cfRule>
  </conditionalFormatting>
  <conditionalFormatting sqref="OO389">
    <cfRule type="expression" dxfId="979" priority="467">
      <formula>ISBLANK(OO389)</formula>
    </cfRule>
    <cfRule type="cellIs" dxfId="978" priority="474" operator="notEqual">
      <formula>O389</formula>
    </cfRule>
  </conditionalFormatting>
  <conditionalFormatting sqref="OO402">
    <cfRule type="expression" dxfId="977" priority="411">
      <formula>ISBLANK(OO402)</formula>
    </cfRule>
    <cfRule type="cellIs" dxfId="976" priority="418" operator="notEqual">
      <formula>O402</formula>
    </cfRule>
  </conditionalFormatting>
  <conditionalFormatting sqref="OO403">
    <cfRule type="cellIs" dxfId="975" priority="383" operator="notEqual">
      <formula>O403</formula>
    </cfRule>
    <cfRule type="expression" dxfId="974" priority="376">
      <formula>ISBLANK(OO403)</formula>
    </cfRule>
  </conditionalFormatting>
  <conditionalFormatting sqref="OO404">
    <cfRule type="cellIs" dxfId="973" priority="348" operator="notEqual">
      <formula>O404</formula>
    </cfRule>
    <cfRule type="expression" dxfId="972" priority="341">
      <formula>ISBLANK(OO404)</formula>
    </cfRule>
  </conditionalFormatting>
  <conditionalFormatting sqref="OO406">
    <cfRule type="expression" dxfId="971" priority="3121">
      <formula>ISBLANK(OO406)</formula>
    </cfRule>
    <cfRule type="cellIs" dxfId="970" priority="3128" operator="notEqual">
      <formula>O406</formula>
    </cfRule>
  </conditionalFormatting>
  <conditionalFormatting sqref="OO407">
    <cfRule type="expression" dxfId="969" priority="305">
      <formula>ISBLANK(OO407)</formula>
    </cfRule>
    <cfRule type="cellIs" dxfId="968" priority="312" operator="notEqual">
      <formula>O407</formula>
    </cfRule>
  </conditionalFormatting>
  <conditionalFormatting sqref="OO408">
    <cfRule type="cellIs" dxfId="967" priority="279" operator="notEqual">
      <formula>O408</formula>
    </cfRule>
    <cfRule type="expression" dxfId="966" priority="272">
      <formula>ISBLANK(OO408)</formula>
    </cfRule>
  </conditionalFormatting>
  <conditionalFormatting sqref="OO414">
    <cfRule type="expression" dxfId="965" priority="759">
      <formula>ISBLANK(OO414)</formula>
    </cfRule>
    <cfRule type="cellIs" dxfId="964" priority="766" operator="notEqual">
      <formula>O414</formula>
    </cfRule>
  </conditionalFormatting>
  <conditionalFormatting sqref="OO418">
    <cfRule type="cellIs" dxfId="963" priority="3602" operator="notEqual">
      <formula>O418</formula>
    </cfRule>
    <cfRule type="expression" dxfId="962" priority="3595">
      <formula>ISBLANK(OO418)</formula>
    </cfRule>
  </conditionalFormatting>
  <conditionalFormatting sqref="OO422">
    <cfRule type="cellIs" dxfId="961" priority="3588" operator="notEqual">
      <formula>O422</formula>
    </cfRule>
    <cfRule type="expression" dxfId="960" priority="3581">
      <formula>ISBLANK(OO422)</formula>
    </cfRule>
  </conditionalFormatting>
  <conditionalFormatting sqref="OO426">
    <cfRule type="cellIs" dxfId="959" priority="3574" operator="notEqual">
      <formula>O426</formula>
    </cfRule>
    <cfRule type="expression" dxfId="958" priority="3567">
      <formula>ISBLANK(OO426)</formula>
    </cfRule>
  </conditionalFormatting>
  <conditionalFormatting sqref="OO431">
    <cfRule type="expression" dxfId="957" priority="3553">
      <formula>ISBLANK(OO431)</formula>
    </cfRule>
    <cfRule type="cellIs" dxfId="956" priority="3560" operator="notEqual">
      <formula>O431</formula>
    </cfRule>
  </conditionalFormatting>
  <conditionalFormatting sqref="OO435">
    <cfRule type="cellIs" dxfId="955" priority="3546" operator="notEqual">
      <formula>O435</formula>
    </cfRule>
    <cfRule type="expression" dxfId="954" priority="3539">
      <formula>ISBLANK(OO435)</formula>
    </cfRule>
  </conditionalFormatting>
  <conditionalFormatting sqref="OO439">
    <cfRule type="expression" dxfId="953" priority="3525">
      <formula>ISBLANK(OO439)</formula>
    </cfRule>
    <cfRule type="cellIs" dxfId="952" priority="3532" operator="notEqual">
      <formula>O439</formula>
    </cfRule>
  </conditionalFormatting>
  <conditionalFormatting sqref="OO444">
    <cfRule type="cellIs" dxfId="951" priority="3518" operator="notEqual">
      <formula>O444</formula>
    </cfRule>
    <cfRule type="expression" dxfId="950" priority="3511">
      <formula>ISBLANK(OO444)</formula>
    </cfRule>
  </conditionalFormatting>
  <conditionalFormatting sqref="OO448">
    <cfRule type="expression" dxfId="949" priority="3497">
      <formula>ISBLANK(OO448)</formula>
    </cfRule>
    <cfRule type="cellIs" dxfId="948" priority="3504" operator="notEqual">
      <formula>O448</formula>
    </cfRule>
  </conditionalFormatting>
  <conditionalFormatting sqref="OO452">
    <cfRule type="cellIs" dxfId="947" priority="3490" operator="notEqual">
      <formula>O452</formula>
    </cfRule>
    <cfRule type="expression" dxfId="946" priority="3483">
      <formula>ISBLANK(OO452)</formula>
    </cfRule>
  </conditionalFormatting>
  <conditionalFormatting sqref="OO457">
    <cfRule type="cellIs" dxfId="945" priority="3476" operator="notEqual">
      <formula>O457</formula>
    </cfRule>
    <cfRule type="expression" dxfId="944" priority="3469">
      <formula>ISBLANK(OO457)</formula>
    </cfRule>
  </conditionalFormatting>
  <conditionalFormatting sqref="OO461">
    <cfRule type="expression" dxfId="943" priority="3455">
      <formula>ISBLANK(OO461)</formula>
    </cfRule>
    <cfRule type="cellIs" dxfId="942" priority="3462" operator="notEqual">
      <formula>O461</formula>
    </cfRule>
  </conditionalFormatting>
  <conditionalFormatting sqref="OO465">
    <cfRule type="expression" dxfId="941" priority="3441">
      <formula>ISBLANK(OO465)</formula>
    </cfRule>
    <cfRule type="cellIs" dxfId="940" priority="3448" operator="notEqual">
      <formula>O465</formula>
    </cfRule>
  </conditionalFormatting>
  <conditionalFormatting sqref="OO469">
    <cfRule type="expression" dxfId="939" priority="3427">
      <formula>ISBLANK(OO469)</formula>
    </cfRule>
    <cfRule type="cellIs" dxfId="938" priority="3434" operator="notEqual">
      <formula>O469</formula>
    </cfRule>
  </conditionalFormatting>
  <conditionalFormatting sqref="OO473">
    <cfRule type="expression" dxfId="937" priority="2378">
      <formula>ISBLANK(OO473)</formula>
    </cfRule>
    <cfRule type="cellIs" dxfId="936" priority="2385" operator="notEqual">
      <formula>O473</formula>
    </cfRule>
  </conditionalFormatting>
  <conditionalFormatting sqref="OO477">
    <cfRule type="expression" dxfId="935" priority="8">
      <formula>ISBLANK(OO477)</formula>
    </cfRule>
    <cfRule type="cellIs" dxfId="934" priority="15" operator="notEqual">
      <formula>O477</formula>
    </cfRule>
  </conditionalFormatting>
  <conditionalFormatting sqref="OO478:OO479">
    <cfRule type="cellIs" dxfId="933" priority="2326" operator="notEqual">
      <formula>O478</formula>
    </cfRule>
    <cfRule type="expression" dxfId="932" priority="2319">
      <formula>ISBLANK(OO478)</formula>
    </cfRule>
  </conditionalFormatting>
  <conditionalFormatting sqref="OO483">
    <cfRule type="expression" dxfId="931" priority="2260">
      <formula>ISBLANK(OO483)</formula>
    </cfRule>
    <cfRule type="cellIs" dxfId="930" priority="2267" operator="notEqual">
      <formula>O483</formula>
    </cfRule>
  </conditionalFormatting>
  <conditionalFormatting sqref="OO18:OP18">
    <cfRule type="cellIs" dxfId="929" priority="2917" operator="greaterThan">
      <formula>$K$5</formula>
    </cfRule>
  </conditionalFormatting>
  <conditionalFormatting sqref="OO19:OP19">
    <cfRule type="cellIs" dxfId="928" priority="16894" operator="greaterThan">
      <formula>$O$19</formula>
    </cfRule>
  </conditionalFormatting>
  <conditionalFormatting sqref="OQ22">
    <cfRule type="expression" dxfId="927" priority="6719">
      <formula>ISBLANK(OQ22)</formula>
    </cfRule>
    <cfRule type="cellIs" dxfId="926" priority="16885" operator="notEqual">
      <formula>Q22</formula>
    </cfRule>
  </conditionalFormatting>
  <conditionalFormatting sqref="OQ26">
    <cfRule type="expression" dxfId="925" priority="4616">
      <formula>ISBLANK(OQ26)</formula>
    </cfRule>
    <cfRule type="cellIs" dxfId="924" priority="4623" operator="notEqual">
      <formula>Q26</formula>
    </cfRule>
  </conditionalFormatting>
  <conditionalFormatting sqref="OQ31">
    <cfRule type="expression" dxfId="923" priority="4602">
      <formula>ISBLANK(OQ31)</formula>
    </cfRule>
    <cfRule type="cellIs" dxfId="922" priority="4609" operator="notEqual">
      <formula>Q31</formula>
    </cfRule>
  </conditionalFormatting>
  <conditionalFormatting sqref="OQ35">
    <cfRule type="cellIs" dxfId="921" priority="4595" operator="notEqual">
      <formula>Q35</formula>
    </cfRule>
    <cfRule type="expression" dxfId="920" priority="4588">
      <formula>ISBLANK(OQ35)</formula>
    </cfRule>
  </conditionalFormatting>
  <conditionalFormatting sqref="OQ39">
    <cfRule type="expression" dxfId="919" priority="4574">
      <formula>ISBLANK(OQ39)</formula>
    </cfRule>
    <cfRule type="cellIs" dxfId="918" priority="4581" operator="notEqual">
      <formula>Q39</formula>
    </cfRule>
  </conditionalFormatting>
  <conditionalFormatting sqref="OQ43">
    <cfRule type="cellIs" dxfId="917" priority="4567" operator="notEqual">
      <formula>Q43</formula>
    </cfRule>
    <cfRule type="expression" dxfId="916" priority="4560">
      <formula>ISBLANK(OQ43)</formula>
    </cfRule>
  </conditionalFormatting>
  <conditionalFormatting sqref="OQ47">
    <cfRule type="cellIs" dxfId="915" priority="4553" operator="notEqual">
      <formula>Q47</formula>
    </cfRule>
    <cfRule type="expression" dxfId="914" priority="4546">
      <formula>ISBLANK(OQ47)</formula>
    </cfRule>
  </conditionalFormatting>
  <conditionalFormatting sqref="OQ51">
    <cfRule type="cellIs" dxfId="913" priority="4539" operator="notEqual">
      <formula>Q51</formula>
    </cfRule>
    <cfRule type="expression" dxfId="912" priority="4532">
      <formula>ISBLANK(OQ51)</formula>
    </cfRule>
  </conditionalFormatting>
  <conditionalFormatting sqref="OQ57">
    <cfRule type="cellIs" dxfId="911" priority="4525" operator="notEqual">
      <formula>Q57</formula>
    </cfRule>
    <cfRule type="expression" dxfId="910" priority="4518">
      <formula>ISBLANK(OQ57)</formula>
    </cfRule>
  </conditionalFormatting>
  <conditionalFormatting sqref="OQ61">
    <cfRule type="cellIs" dxfId="909" priority="3416" operator="notEqual">
      <formula>Q61</formula>
    </cfRule>
    <cfRule type="expression" dxfId="908" priority="3409">
      <formula>ISBLANK(OQ61)</formula>
    </cfRule>
  </conditionalFormatting>
  <conditionalFormatting sqref="OQ65">
    <cfRule type="expression" dxfId="907" priority="3392">
      <formula>ISBLANK(OQ65)</formula>
    </cfRule>
    <cfRule type="cellIs" dxfId="906" priority="3399" operator="notEqual">
      <formula>Q65</formula>
    </cfRule>
  </conditionalFormatting>
  <conditionalFormatting sqref="OQ70">
    <cfRule type="expression" dxfId="905" priority="4476">
      <formula>ISBLANK(OQ70)</formula>
    </cfRule>
    <cfRule type="cellIs" dxfId="904" priority="4483" operator="notEqual">
      <formula>Q70</formula>
    </cfRule>
  </conditionalFormatting>
  <conditionalFormatting sqref="OQ74">
    <cfRule type="expression" dxfId="903" priority="4462">
      <formula>ISBLANK(OQ74)</formula>
    </cfRule>
    <cfRule type="cellIs" dxfId="902" priority="4469" operator="notEqual">
      <formula>Q74</formula>
    </cfRule>
  </conditionalFormatting>
  <conditionalFormatting sqref="OQ78">
    <cfRule type="expression" dxfId="901" priority="4448">
      <formula>ISBLANK(OQ78)</formula>
    </cfRule>
    <cfRule type="cellIs" dxfId="900" priority="4455" operator="notEqual">
      <formula>Q78</formula>
    </cfRule>
  </conditionalFormatting>
  <conditionalFormatting sqref="OQ82">
    <cfRule type="expression" dxfId="899" priority="4434">
      <formula>ISBLANK(OQ82)</formula>
    </cfRule>
    <cfRule type="cellIs" dxfId="898" priority="4441" operator="notEqual">
      <formula>Q82</formula>
    </cfRule>
  </conditionalFormatting>
  <conditionalFormatting sqref="OQ86">
    <cfRule type="cellIs" dxfId="897" priority="4427" operator="notEqual">
      <formula>Q86</formula>
    </cfRule>
    <cfRule type="expression" dxfId="896" priority="4420">
      <formula>ISBLANK(OQ86)</formula>
    </cfRule>
  </conditionalFormatting>
  <conditionalFormatting sqref="OQ90">
    <cfRule type="expression" dxfId="895" priority="4406">
      <formula>ISBLANK(OQ90)</formula>
    </cfRule>
    <cfRule type="cellIs" dxfId="894" priority="4413" operator="notEqual">
      <formula>Q90</formula>
    </cfRule>
  </conditionalFormatting>
  <conditionalFormatting sqref="OQ94">
    <cfRule type="cellIs" dxfId="893" priority="4399" operator="notEqual">
      <formula>Q94</formula>
    </cfRule>
    <cfRule type="expression" dxfId="892" priority="4392">
      <formula>ISBLANK(OQ94)</formula>
    </cfRule>
  </conditionalFormatting>
  <conditionalFormatting sqref="OQ98">
    <cfRule type="expression" dxfId="891" priority="4378">
      <formula>ISBLANK(OQ98)</formula>
    </cfRule>
    <cfRule type="cellIs" dxfId="890" priority="4385" operator="notEqual">
      <formula>Q98</formula>
    </cfRule>
  </conditionalFormatting>
  <conditionalFormatting sqref="OQ102">
    <cfRule type="expression" dxfId="889" priority="2849">
      <formula>ISBLANK(OQ102)</formula>
    </cfRule>
    <cfRule type="cellIs" dxfId="888" priority="2856" operator="notEqual">
      <formula>Q102</formula>
    </cfRule>
  </conditionalFormatting>
  <conditionalFormatting sqref="OQ106">
    <cfRule type="expression" dxfId="887" priority="2790">
      <formula>ISBLANK(OQ106)</formula>
    </cfRule>
    <cfRule type="cellIs" dxfId="886" priority="2797" operator="notEqual">
      <formula>Q106</formula>
    </cfRule>
  </conditionalFormatting>
  <conditionalFormatting sqref="OQ110">
    <cfRule type="cellIs" dxfId="885" priority="2030" operator="notEqual">
      <formula>Q110</formula>
    </cfRule>
    <cfRule type="expression" dxfId="884" priority="2023">
      <formula>ISBLANK(OQ110)</formula>
    </cfRule>
  </conditionalFormatting>
  <conditionalFormatting sqref="OQ114">
    <cfRule type="cellIs" dxfId="883" priority="1971" operator="notEqual">
      <formula>Q114</formula>
    </cfRule>
    <cfRule type="expression" dxfId="882" priority="1964">
      <formula>ISBLANK(OQ114)</formula>
    </cfRule>
  </conditionalFormatting>
  <conditionalFormatting sqref="OQ118">
    <cfRule type="expression" dxfId="881" priority="1905">
      <formula>ISBLANK(OQ118)</formula>
    </cfRule>
    <cfRule type="cellIs" dxfId="880" priority="1912" operator="notEqual">
      <formula>Q118</formula>
    </cfRule>
  </conditionalFormatting>
  <conditionalFormatting sqref="OQ122">
    <cfRule type="expression" dxfId="879" priority="2731">
      <formula>ISBLANK(OQ122)</formula>
    </cfRule>
    <cfRule type="cellIs" dxfId="878" priority="2738" operator="notEqual">
      <formula>Q122</formula>
    </cfRule>
  </conditionalFormatting>
  <conditionalFormatting sqref="OQ126">
    <cfRule type="cellIs" dxfId="877" priority="4371" operator="notEqual">
      <formula>Q126</formula>
    </cfRule>
    <cfRule type="expression" dxfId="876" priority="4364">
      <formula>ISBLANK(OQ126)</formula>
    </cfRule>
  </conditionalFormatting>
  <conditionalFormatting sqref="OQ130">
    <cfRule type="expression" dxfId="875" priority="1846">
      <formula>ISBLANK(OQ130)</formula>
    </cfRule>
    <cfRule type="cellIs" dxfId="874" priority="1853" operator="notEqual">
      <formula>Q130</formula>
    </cfRule>
  </conditionalFormatting>
  <conditionalFormatting sqref="OQ134">
    <cfRule type="cellIs" dxfId="873" priority="1794" operator="notEqual">
      <formula>Q134</formula>
    </cfRule>
    <cfRule type="expression" dxfId="872" priority="1787">
      <formula>ISBLANK(OQ134)</formula>
    </cfRule>
  </conditionalFormatting>
  <conditionalFormatting sqref="OQ138">
    <cfRule type="expression" dxfId="871" priority="1728">
      <formula>ISBLANK(OQ138)</formula>
    </cfRule>
    <cfRule type="cellIs" dxfId="870" priority="1735" operator="notEqual">
      <formula>Q138</formula>
    </cfRule>
  </conditionalFormatting>
  <conditionalFormatting sqref="OQ142">
    <cfRule type="cellIs" dxfId="869" priority="1676" operator="notEqual">
      <formula>Q142</formula>
    </cfRule>
    <cfRule type="expression" dxfId="868" priority="1669">
      <formula>ISBLANK(OQ142)</formula>
    </cfRule>
  </conditionalFormatting>
  <conditionalFormatting sqref="OQ146">
    <cfRule type="cellIs" dxfId="867" priority="4357" operator="notEqual">
      <formula>Q146</formula>
    </cfRule>
    <cfRule type="expression" dxfId="866" priority="4350">
      <formula>ISBLANK(OQ146)</formula>
    </cfRule>
  </conditionalFormatting>
  <conditionalFormatting sqref="OQ150">
    <cfRule type="cellIs" dxfId="865" priority="1617" operator="notEqual">
      <formula>Q150</formula>
    </cfRule>
    <cfRule type="expression" dxfId="864" priority="1610">
      <formula>ISBLANK(OQ150)</formula>
    </cfRule>
  </conditionalFormatting>
  <conditionalFormatting sqref="OQ154">
    <cfRule type="expression" dxfId="863" priority="1551">
      <formula>ISBLANK(OQ154)</formula>
    </cfRule>
    <cfRule type="cellIs" dxfId="862" priority="1558" operator="notEqual">
      <formula>Q154</formula>
    </cfRule>
  </conditionalFormatting>
  <conditionalFormatting sqref="OQ158">
    <cfRule type="expression" dxfId="861" priority="1492">
      <formula>ISBLANK(OQ158)</formula>
    </cfRule>
    <cfRule type="cellIs" dxfId="860" priority="1499" operator="notEqual">
      <formula>Q158</formula>
    </cfRule>
  </conditionalFormatting>
  <conditionalFormatting sqref="OQ162">
    <cfRule type="expression" dxfId="859" priority="1433">
      <formula>ISBLANK(OQ162)</formula>
    </cfRule>
    <cfRule type="cellIs" dxfId="858" priority="1440" operator="notEqual">
      <formula>Q162</formula>
    </cfRule>
  </conditionalFormatting>
  <conditionalFormatting sqref="OQ166">
    <cfRule type="cellIs" dxfId="857" priority="4343" operator="notEqual">
      <formula>Q166</formula>
    </cfRule>
    <cfRule type="expression" dxfId="856" priority="4336">
      <formula>ISBLANK(OQ166)</formula>
    </cfRule>
  </conditionalFormatting>
  <conditionalFormatting sqref="OQ170">
    <cfRule type="cellIs" dxfId="855" priority="1322" operator="notEqual">
      <formula>Q170</formula>
    </cfRule>
    <cfRule type="expression" dxfId="854" priority="1315">
      <formula>ISBLANK(OQ170)</formula>
    </cfRule>
  </conditionalFormatting>
  <conditionalFormatting sqref="OQ174">
    <cfRule type="expression" dxfId="853" priority="1374">
      <formula>ISBLANK(OQ174)</formula>
    </cfRule>
    <cfRule type="cellIs" dxfId="852" priority="1381" operator="notEqual">
      <formula>Q174</formula>
    </cfRule>
  </conditionalFormatting>
  <conditionalFormatting sqref="OQ178">
    <cfRule type="cellIs" dxfId="851" priority="4329" operator="notEqual">
      <formula>Q178</formula>
    </cfRule>
    <cfRule type="expression" dxfId="850" priority="4322">
      <formula>ISBLANK(OQ178)</formula>
    </cfRule>
  </conditionalFormatting>
  <conditionalFormatting sqref="OQ182">
    <cfRule type="cellIs" dxfId="849" priority="968" operator="notEqual">
      <formula>Q182</formula>
    </cfRule>
    <cfRule type="expression" dxfId="848" priority="961">
      <formula>ISBLANK(OQ182)</formula>
    </cfRule>
  </conditionalFormatting>
  <conditionalFormatting sqref="OQ186">
    <cfRule type="cellIs" dxfId="847" priority="909" operator="notEqual">
      <formula>Q186</formula>
    </cfRule>
    <cfRule type="expression" dxfId="846" priority="902">
      <formula>ISBLANK(OQ186)</formula>
    </cfRule>
  </conditionalFormatting>
  <conditionalFormatting sqref="OQ190">
    <cfRule type="expression" dxfId="845" priority="4308">
      <formula>ISBLANK(OQ190)</formula>
    </cfRule>
    <cfRule type="cellIs" dxfId="844" priority="4315" operator="notEqual">
      <formula>Q190</formula>
    </cfRule>
  </conditionalFormatting>
  <conditionalFormatting sqref="OQ194">
    <cfRule type="cellIs" dxfId="843" priority="4301" operator="notEqual">
      <formula>Q194</formula>
    </cfRule>
    <cfRule type="expression" dxfId="842" priority="4294">
      <formula>ISBLANK(OQ194)</formula>
    </cfRule>
  </conditionalFormatting>
  <conditionalFormatting sqref="OQ198">
    <cfRule type="cellIs" dxfId="841" priority="4287" operator="notEqual">
      <formula>Q198</formula>
    </cfRule>
    <cfRule type="expression" dxfId="840" priority="4280">
      <formula>ISBLANK(OQ198)</formula>
    </cfRule>
  </conditionalFormatting>
  <conditionalFormatting sqref="OQ202">
    <cfRule type="expression" dxfId="839" priority="4266">
      <formula>ISBLANK(OQ202)</formula>
    </cfRule>
    <cfRule type="cellIs" dxfId="838" priority="4273" operator="notEqual">
      <formula>Q202</formula>
    </cfRule>
  </conditionalFormatting>
  <conditionalFormatting sqref="OQ206">
    <cfRule type="expression" dxfId="837" priority="4252">
      <formula>ISBLANK(OQ206)</formula>
    </cfRule>
    <cfRule type="cellIs" dxfId="836" priority="4259" operator="notEqual">
      <formula>Q206</formula>
    </cfRule>
  </conditionalFormatting>
  <conditionalFormatting sqref="OQ210">
    <cfRule type="expression" dxfId="835" priority="4238">
      <formula>ISBLANK(OQ210)</formula>
    </cfRule>
    <cfRule type="cellIs" dxfId="834" priority="4245" operator="notEqual">
      <formula>Q210</formula>
    </cfRule>
  </conditionalFormatting>
  <conditionalFormatting sqref="OQ215">
    <cfRule type="expression" dxfId="833" priority="4224">
      <formula>ISBLANK(OQ215)</formula>
    </cfRule>
    <cfRule type="cellIs" dxfId="832" priority="4231" operator="notEqual">
      <formula>Q215</formula>
    </cfRule>
  </conditionalFormatting>
  <conditionalFormatting sqref="OQ219">
    <cfRule type="expression" dxfId="831" priority="4210">
      <formula>ISBLANK(OQ219)</formula>
    </cfRule>
    <cfRule type="cellIs" dxfId="830" priority="4217" operator="notEqual">
      <formula>Q219</formula>
    </cfRule>
  </conditionalFormatting>
  <conditionalFormatting sqref="OQ223">
    <cfRule type="cellIs" dxfId="829" priority="4203" operator="notEqual">
      <formula>Q223</formula>
    </cfRule>
    <cfRule type="expression" dxfId="828" priority="4196">
      <formula>ISBLANK(OQ223)</formula>
    </cfRule>
  </conditionalFormatting>
  <conditionalFormatting sqref="OQ227">
    <cfRule type="expression" dxfId="827" priority="4182">
      <formula>ISBLANK(OQ227)</formula>
    </cfRule>
    <cfRule type="cellIs" dxfId="826" priority="4189" operator="notEqual">
      <formula>Q227</formula>
    </cfRule>
  </conditionalFormatting>
  <conditionalFormatting sqref="OQ231">
    <cfRule type="cellIs" dxfId="825" priority="4175" operator="notEqual">
      <formula>Q231</formula>
    </cfRule>
    <cfRule type="expression" dxfId="824" priority="4168">
      <formula>ISBLANK(OQ231)</formula>
    </cfRule>
  </conditionalFormatting>
  <conditionalFormatting sqref="OQ235">
    <cfRule type="cellIs" dxfId="823" priority="4161" operator="notEqual">
      <formula>Q235</formula>
    </cfRule>
    <cfRule type="expression" dxfId="822" priority="4154">
      <formula>ISBLANK(OQ235)</formula>
    </cfRule>
  </conditionalFormatting>
  <conditionalFormatting sqref="OQ239">
    <cfRule type="cellIs" dxfId="821" priority="2679" operator="notEqual">
      <formula>Q239</formula>
    </cfRule>
    <cfRule type="expression" dxfId="820" priority="2672">
      <formula>ISBLANK(OQ239)</formula>
    </cfRule>
  </conditionalFormatting>
  <conditionalFormatting sqref="OQ243">
    <cfRule type="expression" dxfId="819" priority="4140">
      <formula>ISBLANK(OQ243)</formula>
    </cfRule>
    <cfRule type="cellIs" dxfId="818" priority="4147" operator="notEqual">
      <formula>Q243</formula>
    </cfRule>
  </conditionalFormatting>
  <conditionalFormatting sqref="OQ247">
    <cfRule type="cellIs" dxfId="817" priority="4133" operator="notEqual">
      <formula>Q247</formula>
    </cfRule>
    <cfRule type="expression" dxfId="816" priority="4126">
      <formula>ISBLANK(OQ247)</formula>
    </cfRule>
  </conditionalFormatting>
  <conditionalFormatting sqref="OQ251">
    <cfRule type="cellIs" dxfId="815" priority="4119" operator="notEqual">
      <formula>Q251</formula>
    </cfRule>
    <cfRule type="expression" dxfId="814" priority="4112">
      <formula>ISBLANK(OQ251)</formula>
    </cfRule>
  </conditionalFormatting>
  <conditionalFormatting sqref="OQ255">
    <cfRule type="expression" dxfId="813" priority="4098">
      <formula>ISBLANK(OQ255)</formula>
    </cfRule>
    <cfRule type="cellIs" dxfId="812" priority="4105" operator="notEqual">
      <formula>Q255</formula>
    </cfRule>
  </conditionalFormatting>
  <conditionalFormatting sqref="OQ259">
    <cfRule type="expression" dxfId="811" priority="2613">
      <formula>ISBLANK(OQ259)</formula>
    </cfRule>
    <cfRule type="cellIs" dxfId="810" priority="2620" operator="notEqual">
      <formula>Q259</formula>
    </cfRule>
  </conditionalFormatting>
  <conditionalFormatting sqref="OQ263">
    <cfRule type="cellIs" dxfId="809" priority="4091" operator="notEqual">
      <formula>Q263</formula>
    </cfRule>
    <cfRule type="expression" dxfId="808" priority="4084">
      <formula>ISBLANK(OQ263)</formula>
    </cfRule>
  </conditionalFormatting>
  <conditionalFormatting sqref="OQ269">
    <cfRule type="cellIs" dxfId="807" priority="4077" operator="notEqual">
      <formula>Q269</formula>
    </cfRule>
    <cfRule type="expression" dxfId="806" priority="4070">
      <formula>ISBLANK(OQ269)</formula>
    </cfRule>
  </conditionalFormatting>
  <conditionalFormatting sqref="OQ273">
    <cfRule type="cellIs" dxfId="805" priority="2502" operator="notEqual">
      <formula>Q273</formula>
    </cfRule>
    <cfRule type="expression" dxfId="804" priority="2495">
      <formula>ISBLANK(OQ273)</formula>
    </cfRule>
  </conditionalFormatting>
  <conditionalFormatting sqref="OQ277">
    <cfRule type="expression" dxfId="803" priority="1256">
      <formula>ISBLANK(OQ277)</formula>
    </cfRule>
    <cfRule type="cellIs" dxfId="802" priority="1263" operator="notEqual">
      <formula>Q277</formula>
    </cfRule>
  </conditionalFormatting>
  <conditionalFormatting sqref="OQ281">
    <cfRule type="cellIs" dxfId="801" priority="2443" operator="notEqual">
      <formula>Q281</formula>
    </cfRule>
    <cfRule type="expression" dxfId="800" priority="2436">
      <formula>ISBLANK(OQ281)</formula>
    </cfRule>
  </conditionalFormatting>
  <conditionalFormatting sqref="OQ285">
    <cfRule type="expression" dxfId="799" priority="2554">
      <formula>ISBLANK(OQ285)</formula>
    </cfRule>
    <cfRule type="cellIs" dxfId="798" priority="2561" operator="notEqual">
      <formula>Q285</formula>
    </cfRule>
  </conditionalFormatting>
  <conditionalFormatting sqref="OQ290">
    <cfRule type="expression" dxfId="797" priority="4056">
      <formula>ISBLANK(OQ290)</formula>
    </cfRule>
    <cfRule type="cellIs" dxfId="796" priority="4063" operator="notEqual">
      <formula>Q290</formula>
    </cfRule>
  </conditionalFormatting>
  <conditionalFormatting sqref="OQ295">
    <cfRule type="cellIs" dxfId="795" priority="4049" operator="notEqual">
      <formula>Q295</formula>
    </cfRule>
    <cfRule type="expression" dxfId="794" priority="4042">
      <formula>ISBLANK(OQ295)</formula>
    </cfRule>
  </conditionalFormatting>
  <conditionalFormatting sqref="OQ300">
    <cfRule type="expression" dxfId="793" priority="4028">
      <formula>ISBLANK(OQ300)</formula>
    </cfRule>
    <cfRule type="cellIs" dxfId="792" priority="4035" operator="notEqual">
      <formula>Q300</formula>
    </cfRule>
  </conditionalFormatting>
  <conditionalFormatting sqref="OQ304">
    <cfRule type="cellIs" dxfId="791" priority="4021" operator="notEqual">
      <formula>Q304</formula>
    </cfRule>
    <cfRule type="expression" dxfId="790" priority="4014">
      <formula>ISBLANK(OQ304)</formula>
    </cfRule>
  </conditionalFormatting>
  <conditionalFormatting sqref="OQ308">
    <cfRule type="cellIs" dxfId="789" priority="4007" operator="notEqual">
      <formula>Q308</formula>
    </cfRule>
    <cfRule type="expression" dxfId="788" priority="4000">
      <formula>ISBLANK(OQ308)</formula>
    </cfRule>
  </conditionalFormatting>
  <conditionalFormatting sqref="OQ312">
    <cfRule type="cellIs" dxfId="787" priority="3993" operator="notEqual">
      <formula>Q312</formula>
    </cfRule>
    <cfRule type="expression" dxfId="786" priority="3986">
      <formula>ISBLANK(OQ312)</formula>
    </cfRule>
  </conditionalFormatting>
  <conditionalFormatting sqref="OQ316">
    <cfRule type="cellIs" dxfId="785" priority="3979" operator="notEqual">
      <formula>Q316</formula>
    </cfRule>
    <cfRule type="expression" dxfId="784" priority="3972">
      <formula>ISBLANK(OQ316)</formula>
    </cfRule>
  </conditionalFormatting>
  <conditionalFormatting sqref="OQ320">
    <cfRule type="expression" dxfId="783" priority="3958">
      <formula>ISBLANK(OQ320)</formula>
    </cfRule>
    <cfRule type="cellIs" dxfId="782" priority="3965" operator="notEqual">
      <formula>Q320</formula>
    </cfRule>
  </conditionalFormatting>
  <conditionalFormatting sqref="OQ324">
    <cfRule type="expression" dxfId="781" priority="3846">
      <formula>ISBLANK(OQ324)</formula>
    </cfRule>
    <cfRule type="cellIs" dxfId="780" priority="3853" operator="notEqual">
      <formula>Q324</formula>
    </cfRule>
  </conditionalFormatting>
  <conditionalFormatting sqref="OQ328">
    <cfRule type="expression" dxfId="779" priority="3860">
      <formula>ISBLANK(OQ328)</formula>
    </cfRule>
    <cfRule type="cellIs" dxfId="778" priority="3867" operator="notEqual">
      <formula>Q328</formula>
    </cfRule>
  </conditionalFormatting>
  <conditionalFormatting sqref="OQ332">
    <cfRule type="expression" dxfId="777" priority="3874">
      <formula>ISBLANK(OQ332)</formula>
    </cfRule>
    <cfRule type="cellIs" dxfId="776" priority="3881" operator="notEqual">
      <formula>Q332</formula>
    </cfRule>
  </conditionalFormatting>
  <conditionalFormatting sqref="OQ338">
    <cfRule type="cellIs" dxfId="775" priority="3382" operator="notEqual">
      <formula>Q338</formula>
    </cfRule>
    <cfRule type="expression" dxfId="774" priority="3375">
      <formula>ISBLANK(OQ338)</formula>
    </cfRule>
  </conditionalFormatting>
  <conditionalFormatting sqref="OQ342">
    <cfRule type="expression" dxfId="773" priority="3358">
      <formula>ISBLANK(OQ342)</formula>
    </cfRule>
    <cfRule type="cellIs" dxfId="772" priority="3365" operator="notEqual">
      <formula>Q342</formula>
    </cfRule>
  </conditionalFormatting>
  <conditionalFormatting sqref="OQ346">
    <cfRule type="cellIs" dxfId="771" priority="3348" operator="notEqual">
      <formula>Q346</formula>
    </cfRule>
    <cfRule type="expression" dxfId="770" priority="3341">
      <formula>ISBLANK(OQ346)</formula>
    </cfRule>
  </conditionalFormatting>
  <conditionalFormatting sqref="OQ351">
    <cfRule type="cellIs" dxfId="769" priority="3331" operator="notEqual">
      <formula>Q351</formula>
    </cfRule>
    <cfRule type="expression" dxfId="768" priority="3324">
      <formula>ISBLANK(OQ351)</formula>
    </cfRule>
  </conditionalFormatting>
  <conditionalFormatting sqref="OQ355">
    <cfRule type="cellIs" dxfId="767" priority="3314" operator="notEqual">
      <formula>Q355</formula>
    </cfRule>
    <cfRule type="expression" dxfId="766" priority="3307">
      <formula>ISBLANK(OQ355)</formula>
    </cfRule>
  </conditionalFormatting>
  <conditionalFormatting sqref="OQ359">
    <cfRule type="expression" dxfId="765" priority="3290">
      <formula>ISBLANK(OQ359)</formula>
    </cfRule>
    <cfRule type="cellIs" dxfId="764" priority="3297" operator="notEqual">
      <formula>Q359</formula>
    </cfRule>
  </conditionalFormatting>
  <conditionalFormatting sqref="OQ364">
    <cfRule type="expression" dxfId="763" priority="3273">
      <formula>ISBLANK(OQ364)</formula>
    </cfRule>
    <cfRule type="cellIs" dxfId="762" priority="3280" operator="notEqual">
      <formula>Q364</formula>
    </cfRule>
  </conditionalFormatting>
  <conditionalFormatting sqref="OQ368">
    <cfRule type="expression" dxfId="761" priority="3256">
      <formula>ISBLANK(OQ368)</formula>
    </cfRule>
    <cfRule type="cellIs" dxfId="760" priority="3263" operator="notEqual">
      <formula>Q368</formula>
    </cfRule>
  </conditionalFormatting>
  <conditionalFormatting sqref="OQ372">
    <cfRule type="expression" dxfId="759" priority="3239">
      <formula>ISBLANK(OQ372)</formula>
    </cfRule>
    <cfRule type="cellIs" dxfId="758" priority="3246" operator="notEqual">
      <formula>Q372</formula>
    </cfRule>
  </conditionalFormatting>
  <conditionalFormatting sqref="OQ378">
    <cfRule type="expression" dxfId="757" priority="3222">
      <formula>ISBLANK(OQ378)</formula>
    </cfRule>
    <cfRule type="cellIs" dxfId="756" priority="3229" operator="notEqual">
      <formula>Q378</formula>
    </cfRule>
  </conditionalFormatting>
  <conditionalFormatting sqref="OQ379">
    <cfRule type="expression" dxfId="755" priority="610">
      <formula>ISBLANK(OQ379)</formula>
    </cfRule>
    <cfRule type="cellIs" dxfId="754" priority="617" operator="notEqual">
      <formula>Q379</formula>
    </cfRule>
  </conditionalFormatting>
  <conditionalFormatting sqref="OQ380">
    <cfRule type="expression" dxfId="753" priority="577">
      <formula>ISBLANK(OQ380)</formula>
    </cfRule>
    <cfRule type="cellIs" dxfId="752" priority="584" operator="notEqual">
      <formula>Q380</formula>
    </cfRule>
  </conditionalFormatting>
  <conditionalFormatting sqref="OQ387">
    <cfRule type="expression" dxfId="751" priority="3171">
      <formula>ISBLANK(OQ387)</formula>
    </cfRule>
    <cfRule type="cellIs" dxfId="750" priority="3178" operator="notEqual">
      <formula>Q387</formula>
    </cfRule>
  </conditionalFormatting>
  <conditionalFormatting sqref="OQ388">
    <cfRule type="cellIs" dxfId="749" priority="539" operator="notEqual">
      <formula>Q388</formula>
    </cfRule>
    <cfRule type="expression" dxfId="748" priority="532">
      <formula>ISBLANK(OQ388)</formula>
    </cfRule>
  </conditionalFormatting>
  <conditionalFormatting sqref="OQ389">
    <cfRule type="expression" dxfId="747" priority="466">
      <formula>ISBLANK(OQ389)</formula>
    </cfRule>
    <cfRule type="cellIs" dxfId="746" priority="473" operator="notEqual">
      <formula>Q389</formula>
    </cfRule>
  </conditionalFormatting>
  <conditionalFormatting sqref="OQ402">
    <cfRule type="cellIs" dxfId="745" priority="417" operator="notEqual">
      <formula>Q402</formula>
    </cfRule>
    <cfRule type="expression" dxfId="744" priority="410">
      <formula>ISBLANK(OQ402)</formula>
    </cfRule>
  </conditionalFormatting>
  <conditionalFormatting sqref="OQ403">
    <cfRule type="expression" dxfId="743" priority="375">
      <formula>ISBLANK(OQ403)</formula>
    </cfRule>
    <cfRule type="cellIs" dxfId="742" priority="382" operator="notEqual">
      <formula>Q403</formula>
    </cfRule>
  </conditionalFormatting>
  <conditionalFormatting sqref="OQ404">
    <cfRule type="cellIs" dxfId="741" priority="347" operator="notEqual">
      <formula>Q404</formula>
    </cfRule>
    <cfRule type="expression" dxfId="740" priority="340">
      <formula>ISBLANK(OQ404)</formula>
    </cfRule>
  </conditionalFormatting>
  <conditionalFormatting sqref="OQ406">
    <cfRule type="cellIs" dxfId="739" priority="3127" operator="notEqual">
      <formula>Q406</formula>
    </cfRule>
    <cfRule type="expression" dxfId="738" priority="3120">
      <formula>ISBLANK(OQ406)</formula>
    </cfRule>
  </conditionalFormatting>
  <conditionalFormatting sqref="OQ407">
    <cfRule type="expression" dxfId="737" priority="304">
      <formula>ISBLANK(OQ407)</formula>
    </cfRule>
    <cfRule type="cellIs" dxfId="736" priority="311" operator="notEqual">
      <formula>Q407</formula>
    </cfRule>
  </conditionalFormatting>
  <conditionalFormatting sqref="OQ408">
    <cfRule type="cellIs" dxfId="735" priority="278" operator="notEqual">
      <formula>Q408</formula>
    </cfRule>
    <cfRule type="expression" dxfId="734" priority="271">
      <formula>ISBLANK(OQ408)</formula>
    </cfRule>
  </conditionalFormatting>
  <conditionalFormatting sqref="OQ414">
    <cfRule type="expression" dxfId="733" priority="758">
      <formula>ISBLANK(OQ414)</formula>
    </cfRule>
    <cfRule type="cellIs" dxfId="732" priority="765" operator="notEqual">
      <formula>Q414</formula>
    </cfRule>
  </conditionalFormatting>
  <conditionalFormatting sqref="OQ418">
    <cfRule type="cellIs" dxfId="731" priority="3601" operator="notEqual">
      <formula>Q418</formula>
    </cfRule>
    <cfRule type="expression" dxfId="730" priority="3594">
      <formula>ISBLANK(OQ418)</formula>
    </cfRule>
  </conditionalFormatting>
  <conditionalFormatting sqref="OQ422">
    <cfRule type="cellIs" dxfId="729" priority="3587" operator="notEqual">
      <formula>Q422</formula>
    </cfRule>
    <cfRule type="expression" dxfId="728" priority="3580">
      <formula>ISBLANK(OQ422)</formula>
    </cfRule>
  </conditionalFormatting>
  <conditionalFormatting sqref="OQ426">
    <cfRule type="cellIs" dxfId="727" priority="3573" operator="notEqual">
      <formula>Q426</formula>
    </cfRule>
    <cfRule type="expression" dxfId="726" priority="3566">
      <formula>ISBLANK(OQ426)</formula>
    </cfRule>
  </conditionalFormatting>
  <conditionalFormatting sqref="OQ431">
    <cfRule type="expression" dxfId="725" priority="3552">
      <formula>ISBLANK(OQ431)</formula>
    </cfRule>
    <cfRule type="cellIs" dxfId="724" priority="3559" operator="notEqual">
      <formula>Q431</formula>
    </cfRule>
  </conditionalFormatting>
  <conditionalFormatting sqref="OQ435">
    <cfRule type="cellIs" dxfId="723" priority="3545" operator="notEqual">
      <formula>Q435</formula>
    </cfRule>
    <cfRule type="expression" dxfId="722" priority="3538">
      <formula>ISBLANK(OQ435)</formula>
    </cfRule>
  </conditionalFormatting>
  <conditionalFormatting sqref="OQ439">
    <cfRule type="expression" dxfId="721" priority="3524">
      <formula>ISBLANK(OQ439)</formula>
    </cfRule>
    <cfRule type="cellIs" dxfId="720" priority="3531" operator="notEqual">
      <formula>Q439</formula>
    </cfRule>
  </conditionalFormatting>
  <conditionalFormatting sqref="OQ444">
    <cfRule type="expression" dxfId="719" priority="3510">
      <formula>ISBLANK(OQ444)</formula>
    </cfRule>
    <cfRule type="cellIs" dxfId="718" priority="3517" operator="notEqual">
      <formula>Q444</formula>
    </cfRule>
  </conditionalFormatting>
  <conditionalFormatting sqref="OQ448">
    <cfRule type="expression" dxfId="717" priority="3496">
      <formula>ISBLANK(OQ448)</formula>
    </cfRule>
    <cfRule type="cellIs" dxfId="716" priority="3503" operator="notEqual">
      <formula>Q448</formula>
    </cfRule>
  </conditionalFormatting>
  <conditionalFormatting sqref="OQ452">
    <cfRule type="expression" dxfId="715" priority="3482">
      <formula>ISBLANK(OQ452)</formula>
    </cfRule>
    <cfRule type="cellIs" dxfId="714" priority="3489" operator="notEqual">
      <formula>Q452</formula>
    </cfRule>
  </conditionalFormatting>
  <conditionalFormatting sqref="OQ457">
    <cfRule type="cellIs" dxfId="713" priority="3475" operator="notEqual">
      <formula>Q457</formula>
    </cfRule>
    <cfRule type="expression" dxfId="712" priority="3468">
      <formula>ISBLANK(OQ457)</formula>
    </cfRule>
  </conditionalFormatting>
  <conditionalFormatting sqref="OQ461">
    <cfRule type="cellIs" dxfId="711" priority="3461" operator="notEqual">
      <formula>Q461</formula>
    </cfRule>
    <cfRule type="expression" dxfId="710" priority="3454">
      <formula>ISBLANK(OQ461)</formula>
    </cfRule>
  </conditionalFormatting>
  <conditionalFormatting sqref="OQ465">
    <cfRule type="expression" dxfId="709" priority="3440">
      <formula>ISBLANK(OQ465)</formula>
    </cfRule>
    <cfRule type="cellIs" dxfId="708" priority="3447" operator="notEqual">
      <formula>Q465</formula>
    </cfRule>
  </conditionalFormatting>
  <conditionalFormatting sqref="OQ469">
    <cfRule type="expression" dxfId="707" priority="3426">
      <formula>ISBLANK(OQ469)</formula>
    </cfRule>
    <cfRule type="cellIs" dxfId="706" priority="3433" operator="notEqual">
      <formula>Q469</formula>
    </cfRule>
  </conditionalFormatting>
  <conditionalFormatting sqref="OQ473">
    <cfRule type="expression" dxfId="705" priority="2377">
      <formula>ISBLANK(OQ473)</formula>
    </cfRule>
    <cfRule type="cellIs" dxfId="704" priority="2384" operator="notEqual">
      <formula>Q473</formula>
    </cfRule>
  </conditionalFormatting>
  <conditionalFormatting sqref="OQ477">
    <cfRule type="cellIs" dxfId="703" priority="14" operator="notEqual">
      <formula>Q477</formula>
    </cfRule>
    <cfRule type="expression" dxfId="702" priority="7">
      <formula>ISBLANK(OQ477)</formula>
    </cfRule>
  </conditionalFormatting>
  <conditionalFormatting sqref="OQ478:OQ479">
    <cfRule type="expression" dxfId="701" priority="2318">
      <formula>ISBLANK(OQ478)</formula>
    </cfRule>
    <cfRule type="cellIs" dxfId="700" priority="2325" operator="notEqual">
      <formula>Q478</formula>
    </cfRule>
  </conditionalFormatting>
  <conditionalFormatting sqref="OQ483">
    <cfRule type="expression" dxfId="699" priority="2259">
      <formula>ISBLANK(OQ483)</formula>
    </cfRule>
    <cfRule type="cellIs" dxfId="698" priority="2266" operator="notEqual">
      <formula>Q483</formula>
    </cfRule>
  </conditionalFormatting>
  <conditionalFormatting sqref="OQ18:OR18">
    <cfRule type="cellIs" dxfId="697" priority="2916" operator="greaterThan">
      <formula>$K$5</formula>
    </cfRule>
  </conditionalFormatting>
  <conditionalFormatting sqref="OQ19:OR19">
    <cfRule type="cellIs" dxfId="696" priority="16893" operator="greaterThan">
      <formula>$Q$19</formula>
    </cfRule>
  </conditionalFormatting>
  <conditionalFormatting sqref="OS22">
    <cfRule type="expression" dxfId="695" priority="6718">
      <formula>ISBLANK(OS22)</formula>
    </cfRule>
    <cfRule type="cellIs" dxfId="694" priority="16884" operator="notEqual">
      <formula>S22</formula>
    </cfRule>
  </conditionalFormatting>
  <conditionalFormatting sqref="OS26">
    <cfRule type="expression" dxfId="693" priority="4615">
      <formula>ISBLANK(OS26)</formula>
    </cfRule>
    <cfRule type="cellIs" dxfId="692" priority="4622" operator="notEqual">
      <formula>S26</formula>
    </cfRule>
  </conditionalFormatting>
  <conditionalFormatting sqref="OS31">
    <cfRule type="cellIs" dxfId="691" priority="4608" operator="notEqual">
      <formula>S31</formula>
    </cfRule>
    <cfRule type="expression" dxfId="690" priority="4601">
      <formula>ISBLANK(OS31)</formula>
    </cfRule>
  </conditionalFormatting>
  <conditionalFormatting sqref="OS35">
    <cfRule type="cellIs" dxfId="689" priority="4594" operator="notEqual">
      <formula>S35</formula>
    </cfRule>
    <cfRule type="expression" dxfId="688" priority="4587">
      <formula>ISBLANK(OS35)</formula>
    </cfRule>
  </conditionalFormatting>
  <conditionalFormatting sqref="OS39">
    <cfRule type="cellIs" dxfId="687" priority="4580" operator="notEqual">
      <formula>S39</formula>
    </cfRule>
    <cfRule type="expression" dxfId="686" priority="4573">
      <formula>ISBLANK(OS39)</formula>
    </cfRule>
  </conditionalFormatting>
  <conditionalFormatting sqref="OS43">
    <cfRule type="cellIs" dxfId="685" priority="4566" operator="notEqual">
      <formula>S43</formula>
    </cfRule>
    <cfRule type="expression" dxfId="684" priority="4559">
      <formula>ISBLANK(OS43)</formula>
    </cfRule>
  </conditionalFormatting>
  <conditionalFormatting sqref="OS47">
    <cfRule type="cellIs" dxfId="683" priority="4552" operator="notEqual">
      <formula>S47</formula>
    </cfRule>
    <cfRule type="expression" dxfId="682" priority="4545">
      <formula>ISBLANK(OS47)</formula>
    </cfRule>
  </conditionalFormatting>
  <conditionalFormatting sqref="OS51">
    <cfRule type="cellIs" dxfId="681" priority="4538" operator="notEqual">
      <formula>S51</formula>
    </cfRule>
    <cfRule type="expression" dxfId="680" priority="4531">
      <formula>ISBLANK(OS51)</formula>
    </cfRule>
  </conditionalFormatting>
  <conditionalFormatting sqref="OS57">
    <cfRule type="cellIs" dxfId="679" priority="4524" operator="notEqual">
      <formula>S57</formula>
    </cfRule>
    <cfRule type="expression" dxfId="678" priority="4517">
      <formula>ISBLANK(OS57)</formula>
    </cfRule>
  </conditionalFormatting>
  <conditionalFormatting sqref="OS61">
    <cfRule type="expression" dxfId="677" priority="3408">
      <formula>ISBLANK(OS61)</formula>
    </cfRule>
    <cfRule type="cellIs" dxfId="676" priority="3415" operator="notEqual">
      <formula>S61</formula>
    </cfRule>
  </conditionalFormatting>
  <conditionalFormatting sqref="OS65">
    <cfRule type="expression" dxfId="675" priority="3391">
      <formula>ISBLANK(OS65)</formula>
    </cfRule>
    <cfRule type="cellIs" dxfId="674" priority="3398" operator="notEqual">
      <formula>S65</formula>
    </cfRule>
  </conditionalFormatting>
  <conditionalFormatting sqref="OS70">
    <cfRule type="expression" dxfId="673" priority="4475">
      <formula>ISBLANK(OS70)</formula>
    </cfRule>
    <cfRule type="cellIs" dxfId="672" priority="4482" operator="notEqual">
      <formula>S70</formula>
    </cfRule>
  </conditionalFormatting>
  <conditionalFormatting sqref="OS74">
    <cfRule type="expression" dxfId="671" priority="4461">
      <formula>ISBLANK(OS74)</formula>
    </cfRule>
    <cfRule type="cellIs" dxfId="670" priority="4468" operator="notEqual">
      <formula>S74</formula>
    </cfRule>
  </conditionalFormatting>
  <conditionalFormatting sqref="OS78">
    <cfRule type="expression" dxfId="669" priority="4447">
      <formula>ISBLANK(OS78)</formula>
    </cfRule>
    <cfRule type="cellIs" dxfId="668" priority="4454" operator="notEqual">
      <formula>S78</formula>
    </cfRule>
  </conditionalFormatting>
  <conditionalFormatting sqref="OS82">
    <cfRule type="cellIs" dxfId="667" priority="4440" operator="notEqual">
      <formula>S82</formula>
    </cfRule>
    <cfRule type="expression" dxfId="666" priority="4433">
      <formula>ISBLANK(OS82)</formula>
    </cfRule>
  </conditionalFormatting>
  <conditionalFormatting sqref="OS86">
    <cfRule type="cellIs" dxfId="665" priority="4426" operator="notEqual">
      <formula>S86</formula>
    </cfRule>
    <cfRule type="expression" dxfId="664" priority="4419">
      <formula>ISBLANK(OS86)</formula>
    </cfRule>
  </conditionalFormatting>
  <conditionalFormatting sqref="OS90">
    <cfRule type="cellIs" dxfId="663" priority="4412" operator="notEqual">
      <formula>S90</formula>
    </cfRule>
    <cfRule type="expression" dxfId="662" priority="4405">
      <formula>ISBLANK(OS90)</formula>
    </cfRule>
  </conditionalFormatting>
  <conditionalFormatting sqref="OS94">
    <cfRule type="cellIs" dxfId="661" priority="4398" operator="notEqual">
      <formula>S94</formula>
    </cfRule>
    <cfRule type="expression" dxfId="660" priority="4391">
      <formula>ISBLANK(OS94)</formula>
    </cfRule>
  </conditionalFormatting>
  <conditionalFormatting sqref="OS98">
    <cfRule type="cellIs" dxfId="659" priority="4384" operator="notEqual">
      <formula>S98</formula>
    </cfRule>
    <cfRule type="expression" dxfId="658" priority="4377">
      <formula>ISBLANK(OS98)</formula>
    </cfRule>
  </conditionalFormatting>
  <conditionalFormatting sqref="OS102">
    <cfRule type="expression" dxfId="657" priority="2848">
      <formula>ISBLANK(OS102)</formula>
    </cfRule>
    <cfRule type="cellIs" dxfId="656" priority="2855" operator="notEqual">
      <formula>S102</formula>
    </cfRule>
  </conditionalFormatting>
  <conditionalFormatting sqref="OS106">
    <cfRule type="expression" dxfId="655" priority="2789">
      <formula>ISBLANK(OS106)</formula>
    </cfRule>
    <cfRule type="cellIs" dxfId="654" priority="2796" operator="notEqual">
      <formula>S106</formula>
    </cfRule>
  </conditionalFormatting>
  <conditionalFormatting sqref="OS110">
    <cfRule type="cellIs" dxfId="653" priority="2029" operator="notEqual">
      <formula>S110</formula>
    </cfRule>
    <cfRule type="expression" dxfId="652" priority="2022">
      <formula>ISBLANK(OS110)</formula>
    </cfRule>
  </conditionalFormatting>
  <conditionalFormatting sqref="OS114">
    <cfRule type="expression" dxfId="651" priority="1963">
      <formula>ISBLANK(OS114)</formula>
    </cfRule>
    <cfRule type="cellIs" dxfId="650" priority="1970" operator="notEqual">
      <formula>S114</formula>
    </cfRule>
  </conditionalFormatting>
  <conditionalFormatting sqref="OS118">
    <cfRule type="expression" dxfId="649" priority="1904">
      <formula>ISBLANK(OS118)</formula>
    </cfRule>
    <cfRule type="cellIs" dxfId="648" priority="1911" operator="notEqual">
      <formula>S118</formula>
    </cfRule>
  </conditionalFormatting>
  <conditionalFormatting sqref="OS122">
    <cfRule type="cellIs" dxfId="647" priority="2737" operator="notEqual">
      <formula>S122</formula>
    </cfRule>
    <cfRule type="expression" dxfId="646" priority="2730">
      <formula>ISBLANK(OS122)</formula>
    </cfRule>
  </conditionalFormatting>
  <conditionalFormatting sqref="OS126">
    <cfRule type="cellIs" dxfId="645" priority="4370" operator="notEqual">
      <formula>S126</formula>
    </cfRule>
    <cfRule type="expression" dxfId="644" priority="4363">
      <formula>ISBLANK(OS126)</formula>
    </cfRule>
  </conditionalFormatting>
  <conditionalFormatting sqref="OS130">
    <cfRule type="expression" dxfId="643" priority="1845">
      <formula>ISBLANK(OS130)</formula>
    </cfRule>
    <cfRule type="cellIs" dxfId="642" priority="1852" operator="notEqual">
      <formula>S130</formula>
    </cfRule>
  </conditionalFormatting>
  <conditionalFormatting sqref="OS134">
    <cfRule type="expression" dxfId="641" priority="1786">
      <formula>ISBLANK(OS134)</formula>
    </cfRule>
    <cfRule type="cellIs" dxfId="640" priority="1793" operator="notEqual">
      <formula>S134</formula>
    </cfRule>
  </conditionalFormatting>
  <conditionalFormatting sqref="OS138">
    <cfRule type="expression" dxfId="639" priority="1727">
      <formula>ISBLANK(OS138)</formula>
    </cfRule>
    <cfRule type="cellIs" dxfId="638" priority="1734" operator="notEqual">
      <formula>S138</formula>
    </cfRule>
  </conditionalFormatting>
  <conditionalFormatting sqref="OS142">
    <cfRule type="cellIs" dxfId="637" priority="1675" operator="notEqual">
      <formula>S142</formula>
    </cfRule>
    <cfRule type="expression" dxfId="636" priority="1668">
      <formula>ISBLANK(OS142)</formula>
    </cfRule>
  </conditionalFormatting>
  <conditionalFormatting sqref="OS146">
    <cfRule type="expression" dxfId="635" priority="4349">
      <formula>ISBLANK(OS146)</formula>
    </cfRule>
    <cfRule type="cellIs" dxfId="634" priority="4356" operator="notEqual">
      <formula>S146</formula>
    </cfRule>
  </conditionalFormatting>
  <conditionalFormatting sqref="OS150">
    <cfRule type="expression" dxfId="633" priority="1609">
      <formula>ISBLANK(OS150)</formula>
    </cfRule>
    <cfRule type="cellIs" dxfId="632" priority="1616" operator="notEqual">
      <formula>S150</formula>
    </cfRule>
  </conditionalFormatting>
  <conditionalFormatting sqref="OS154">
    <cfRule type="expression" dxfId="631" priority="1550">
      <formula>ISBLANK(OS154)</formula>
    </cfRule>
    <cfRule type="cellIs" dxfId="630" priority="1557" operator="notEqual">
      <formula>S154</formula>
    </cfRule>
  </conditionalFormatting>
  <conditionalFormatting sqref="OS158">
    <cfRule type="expression" dxfId="629" priority="1491">
      <formula>ISBLANK(OS158)</formula>
    </cfRule>
    <cfRule type="cellIs" dxfId="628" priority="1498" operator="notEqual">
      <formula>S158</formula>
    </cfRule>
  </conditionalFormatting>
  <conditionalFormatting sqref="OS162">
    <cfRule type="cellIs" dxfId="627" priority="1439" operator="notEqual">
      <formula>S162</formula>
    </cfRule>
    <cfRule type="expression" dxfId="626" priority="1432">
      <formula>ISBLANK(OS162)</formula>
    </cfRule>
  </conditionalFormatting>
  <conditionalFormatting sqref="OS166">
    <cfRule type="cellIs" dxfId="625" priority="4342" operator="notEqual">
      <formula>S166</formula>
    </cfRule>
    <cfRule type="expression" dxfId="624" priority="4335">
      <formula>ISBLANK(OS166)</formula>
    </cfRule>
  </conditionalFormatting>
  <conditionalFormatting sqref="OS170">
    <cfRule type="cellIs" dxfId="623" priority="1321" operator="notEqual">
      <formula>S170</formula>
    </cfRule>
    <cfRule type="expression" dxfId="622" priority="1314">
      <formula>ISBLANK(OS170)</formula>
    </cfRule>
  </conditionalFormatting>
  <conditionalFormatting sqref="OS174">
    <cfRule type="cellIs" dxfId="621" priority="1380" operator="notEqual">
      <formula>S174</formula>
    </cfRule>
    <cfRule type="expression" dxfId="620" priority="1373">
      <formula>ISBLANK(OS174)</formula>
    </cfRule>
  </conditionalFormatting>
  <conditionalFormatting sqref="OS178">
    <cfRule type="cellIs" dxfId="619" priority="4328" operator="notEqual">
      <formula>S178</formula>
    </cfRule>
    <cfRule type="expression" dxfId="618" priority="4321">
      <formula>ISBLANK(OS178)</formula>
    </cfRule>
  </conditionalFormatting>
  <conditionalFormatting sqref="OS182">
    <cfRule type="cellIs" dxfId="617" priority="967" operator="notEqual">
      <formula>S182</formula>
    </cfRule>
    <cfRule type="expression" dxfId="616" priority="960">
      <formula>ISBLANK(OS182)</formula>
    </cfRule>
  </conditionalFormatting>
  <conditionalFormatting sqref="OS186">
    <cfRule type="cellIs" dxfId="615" priority="908" operator="notEqual">
      <formula>S186</formula>
    </cfRule>
    <cfRule type="expression" dxfId="614" priority="901">
      <formula>ISBLANK(OS186)</formula>
    </cfRule>
  </conditionalFormatting>
  <conditionalFormatting sqref="OS190">
    <cfRule type="expression" dxfId="613" priority="4307">
      <formula>ISBLANK(OS190)</formula>
    </cfRule>
    <cfRule type="cellIs" dxfId="612" priority="4314" operator="notEqual">
      <formula>S190</formula>
    </cfRule>
  </conditionalFormatting>
  <conditionalFormatting sqref="OS194">
    <cfRule type="cellIs" dxfId="611" priority="4300" operator="notEqual">
      <formula>S194</formula>
    </cfRule>
    <cfRule type="expression" dxfId="610" priority="4293">
      <formula>ISBLANK(OS194)</formula>
    </cfRule>
  </conditionalFormatting>
  <conditionalFormatting sqref="OS198">
    <cfRule type="cellIs" dxfId="609" priority="4286" operator="notEqual">
      <formula>S198</formula>
    </cfRule>
    <cfRule type="expression" dxfId="608" priority="4279">
      <formula>ISBLANK(OS198)</formula>
    </cfRule>
  </conditionalFormatting>
  <conditionalFormatting sqref="OS202">
    <cfRule type="expression" dxfId="607" priority="4265">
      <formula>ISBLANK(OS202)</formula>
    </cfRule>
    <cfRule type="cellIs" dxfId="606" priority="4272" operator="notEqual">
      <formula>S202</formula>
    </cfRule>
  </conditionalFormatting>
  <conditionalFormatting sqref="OS206">
    <cfRule type="expression" dxfId="605" priority="4251">
      <formula>ISBLANK(OS206)</formula>
    </cfRule>
    <cfRule type="cellIs" dxfId="604" priority="4258" operator="notEqual">
      <formula>S206</formula>
    </cfRule>
  </conditionalFormatting>
  <conditionalFormatting sqref="OS210">
    <cfRule type="expression" dxfId="603" priority="4237">
      <formula>ISBLANK(OS210)</formula>
    </cfRule>
    <cfRule type="cellIs" dxfId="602" priority="4244" operator="notEqual">
      <formula>S210</formula>
    </cfRule>
  </conditionalFormatting>
  <conditionalFormatting sqref="OS215">
    <cfRule type="expression" dxfId="601" priority="4223">
      <formula>ISBLANK(OS215)</formula>
    </cfRule>
    <cfRule type="cellIs" dxfId="600" priority="4230" operator="notEqual">
      <formula>S215</formula>
    </cfRule>
  </conditionalFormatting>
  <conditionalFormatting sqref="OS219">
    <cfRule type="cellIs" dxfId="599" priority="4216" operator="notEqual">
      <formula>S219</formula>
    </cfRule>
    <cfRule type="expression" dxfId="598" priority="4209">
      <formula>ISBLANK(OS219)</formula>
    </cfRule>
  </conditionalFormatting>
  <conditionalFormatting sqref="OS223">
    <cfRule type="cellIs" dxfId="597" priority="4202" operator="notEqual">
      <formula>S223</formula>
    </cfRule>
    <cfRule type="expression" dxfId="596" priority="4195">
      <formula>ISBLANK(OS223)</formula>
    </cfRule>
  </conditionalFormatting>
  <conditionalFormatting sqref="OS227">
    <cfRule type="cellIs" dxfId="595" priority="4188" operator="notEqual">
      <formula>S227</formula>
    </cfRule>
    <cfRule type="expression" dxfId="594" priority="4181">
      <formula>ISBLANK(OS227)</formula>
    </cfRule>
  </conditionalFormatting>
  <conditionalFormatting sqref="OS231">
    <cfRule type="cellIs" dxfId="593" priority="4174" operator="notEqual">
      <formula>S231</formula>
    </cfRule>
    <cfRule type="expression" dxfId="592" priority="4167">
      <formula>ISBLANK(OS231)</formula>
    </cfRule>
  </conditionalFormatting>
  <conditionalFormatting sqref="OS235">
    <cfRule type="expression" dxfId="591" priority="4153">
      <formula>ISBLANK(OS235)</formula>
    </cfRule>
    <cfRule type="cellIs" dxfId="590" priority="4160" operator="notEqual">
      <formula>S235</formula>
    </cfRule>
  </conditionalFormatting>
  <conditionalFormatting sqref="OS239">
    <cfRule type="cellIs" dxfId="589" priority="2678" operator="notEqual">
      <formula>S239</formula>
    </cfRule>
    <cfRule type="expression" dxfId="588" priority="2671">
      <formula>ISBLANK(OS239)</formula>
    </cfRule>
  </conditionalFormatting>
  <conditionalFormatting sqref="OS243">
    <cfRule type="expression" dxfId="587" priority="4139">
      <formula>ISBLANK(OS243)</formula>
    </cfRule>
    <cfRule type="cellIs" dxfId="586" priority="4146" operator="notEqual">
      <formula>S243</formula>
    </cfRule>
  </conditionalFormatting>
  <conditionalFormatting sqref="OS247">
    <cfRule type="expression" dxfId="585" priority="4125">
      <formula>ISBLANK(OS247)</formula>
    </cfRule>
    <cfRule type="cellIs" dxfId="584" priority="4132" operator="notEqual">
      <formula>S247</formula>
    </cfRule>
  </conditionalFormatting>
  <conditionalFormatting sqref="OS251">
    <cfRule type="cellIs" dxfId="583" priority="4118" operator="notEqual">
      <formula>S251</formula>
    </cfRule>
    <cfRule type="expression" dxfId="582" priority="4111">
      <formula>ISBLANK(OS251)</formula>
    </cfRule>
  </conditionalFormatting>
  <conditionalFormatting sqref="OS255">
    <cfRule type="cellIs" dxfId="581" priority="4104" operator="notEqual">
      <formula>S255</formula>
    </cfRule>
    <cfRule type="expression" dxfId="580" priority="4097">
      <formula>ISBLANK(OS255)</formula>
    </cfRule>
  </conditionalFormatting>
  <conditionalFormatting sqref="OS259">
    <cfRule type="expression" dxfId="579" priority="2612">
      <formula>ISBLANK(OS259)</formula>
    </cfRule>
    <cfRule type="cellIs" dxfId="578" priority="2619" operator="notEqual">
      <formula>S259</formula>
    </cfRule>
  </conditionalFormatting>
  <conditionalFormatting sqref="OS263">
    <cfRule type="expression" dxfId="577" priority="4083">
      <formula>ISBLANK(OS263)</formula>
    </cfRule>
    <cfRule type="cellIs" dxfId="576" priority="4090" operator="notEqual">
      <formula>S263</formula>
    </cfRule>
  </conditionalFormatting>
  <conditionalFormatting sqref="OS269">
    <cfRule type="expression" dxfId="575" priority="4069">
      <formula>ISBLANK(OS269)</formula>
    </cfRule>
    <cfRule type="cellIs" dxfId="574" priority="4076" operator="notEqual">
      <formula>S269</formula>
    </cfRule>
  </conditionalFormatting>
  <conditionalFormatting sqref="OS273">
    <cfRule type="expression" dxfId="573" priority="2494">
      <formula>ISBLANK(OS273)</formula>
    </cfRule>
    <cfRule type="cellIs" dxfId="572" priority="2501" operator="notEqual">
      <formula>S273</formula>
    </cfRule>
  </conditionalFormatting>
  <conditionalFormatting sqref="OS277">
    <cfRule type="expression" dxfId="571" priority="1255">
      <formula>ISBLANK(OS277)</formula>
    </cfRule>
    <cfRule type="cellIs" dxfId="570" priority="1262" operator="notEqual">
      <formula>S277</formula>
    </cfRule>
  </conditionalFormatting>
  <conditionalFormatting sqref="OS281">
    <cfRule type="expression" dxfId="569" priority="2435">
      <formula>ISBLANK(OS281)</formula>
    </cfRule>
    <cfRule type="cellIs" dxfId="568" priority="2442" operator="notEqual">
      <formula>S281</formula>
    </cfRule>
  </conditionalFormatting>
  <conditionalFormatting sqref="OS285">
    <cfRule type="expression" dxfId="567" priority="2553">
      <formula>ISBLANK(OS285)</formula>
    </cfRule>
    <cfRule type="cellIs" dxfId="566" priority="2560" operator="notEqual">
      <formula>S285</formula>
    </cfRule>
  </conditionalFormatting>
  <conditionalFormatting sqref="OS290">
    <cfRule type="expression" dxfId="565" priority="4055">
      <formula>ISBLANK(OS290)</formula>
    </cfRule>
    <cfRule type="cellIs" dxfId="564" priority="4062" operator="notEqual">
      <formula>S290</formula>
    </cfRule>
  </conditionalFormatting>
  <conditionalFormatting sqref="OS295">
    <cfRule type="cellIs" dxfId="563" priority="4048" operator="notEqual">
      <formula>S295</formula>
    </cfRule>
    <cfRule type="expression" dxfId="562" priority="4041">
      <formula>ISBLANK(OS295)</formula>
    </cfRule>
  </conditionalFormatting>
  <conditionalFormatting sqref="OS300">
    <cfRule type="expression" dxfId="561" priority="4027">
      <formula>ISBLANK(OS300)</formula>
    </cfRule>
    <cfRule type="cellIs" dxfId="560" priority="4034" operator="notEqual">
      <formula>S300</formula>
    </cfRule>
  </conditionalFormatting>
  <conditionalFormatting sqref="OS304">
    <cfRule type="expression" dxfId="559" priority="4013">
      <formula>ISBLANK(OS304)</formula>
    </cfRule>
    <cfRule type="cellIs" dxfId="558" priority="4020" operator="notEqual">
      <formula>S304</formula>
    </cfRule>
  </conditionalFormatting>
  <conditionalFormatting sqref="OS308">
    <cfRule type="cellIs" dxfId="557" priority="4006" operator="notEqual">
      <formula>S308</formula>
    </cfRule>
    <cfRule type="expression" dxfId="556" priority="3999">
      <formula>ISBLANK(OS308)</formula>
    </cfRule>
  </conditionalFormatting>
  <conditionalFormatting sqref="OS312">
    <cfRule type="expression" dxfId="555" priority="3985">
      <formula>ISBLANK(OS312)</formula>
    </cfRule>
    <cfRule type="cellIs" dxfId="554" priority="3992" operator="notEqual">
      <formula>S312</formula>
    </cfRule>
  </conditionalFormatting>
  <conditionalFormatting sqref="OS316">
    <cfRule type="cellIs" dxfId="553" priority="3978" operator="notEqual">
      <formula>S316</formula>
    </cfRule>
    <cfRule type="expression" dxfId="552" priority="3971">
      <formula>ISBLANK(OS316)</formula>
    </cfRule>
  </conditionalFormatting>
  <conditionalFormatting sqref="OS320">
    <cfRule type="cellIs" dxfId="551" priority="3964" operator="notEqual">
      <formula>S320</formula>
    </cfRule>
    <cfRule type="expression" dxfId="550" priority="3957">
      <formula>ISBLANK(OS320)</formula>
    </cfRule>
  </conditionalFormatting>
  <conditionalFormatting sqref="OS324">
    <cfRule type="expression" dxfId="549" priority="3845">
      <formula>ISBLANK(OS324)</formula>
    </cfRule>
    <cfRule type="cellIs" dxfId="548" priority="3852" operator="notEqual">
      <formula>S324</formula>
    </cfRule>
  </conditionalFormatting>
  <conditionalFormatting sqref="OS328">
    <cfRule type="expression" dxfId="547" priority="3859">
      <formula>ISBLANK(OS328)</formula>
    </cfRule>
    <cfRule type="cellIs" dxfId="546" priority="3866" operator="notEqual">
      <formula>S328</formula>
    </cfRule>
  </conditionalFormatting>
  <conditionalFormatting sqref="OS332">
    <cfRule type="expression" dxfId="545" priority="3873">
      <formula>ISBLANK(OS332)</formula>
    </cfRule>
    <cfRule type="cellIs" dxfId="544" priority="3880" operator="notEqual">
      <formula>S332</formula>
    </cfRule>
  </conditionalFormatting>
  <conditionalFormatting sqref="OS338">
    <cfRule type="expression" dxfId="543" priority="3374">
      <formula>ISBLANK(OS338)</formula>
    </cfRule>
    <cfRule type="cellIs" dxfId="542" priority="3381" operator="notEqual">
      <formula>S338</formula>
    </cfRule>
  </conditionalFormatting>
  <conditionalFormatting sqref="OS342">
    <cfRule type="expression" dxfId="541" priority="3357">
      <formula>ISBLANK(OS342)</formula>
    </cfRule>
    <cfRule type="cellIs" dxfId="540" priority="3364" operator="notEqual">
      <formula>S342</formula>
    </cfRule>
  </conditionalFormatting>
  <conditionalFormatting sqref="OS346">
    <cfRule type="cellIs" dxfId="539" priority="3347" operator="notEqual">
      <formula>S346</formula>
    </cfRule>
    <cfRule type="expression" dxfId="538" priority="3340">
      <formula>ISBLANK(OS346)</formula>
    </cfRule>
  </conditionalFormatting>
  <conditionalFormatting sqref="OS351">
    <cfRule type="cellIs" dxfId="537" priority="3330" operator="notEqual">
      <formula>S351</formula>
    </cfRule>
    <cfRule type="expression" dxfId="536" priority="3323">
      <formula>ISBLANK(OS351)</formula>
    </cfRule>
  </conditionalFormatting>
  <conditionalFormatting sqref="OS355">
    <cfRule type="cellIs" dxfId="535" priority="3313" operator="notEqual">
      <formula>S355</formula>
    </cfRule>
    <cfRule type="expression" dxfId="534" priority="3306">
      <formula>ISBLANK(OS355)</formula>
    </cfRule>
  </conditionalFormatting>
  <conditionalFormatting sqref="OS359">
    <cfRule type="cellIs" dxfId="533" priority="3296" operator="notEqual">
      <formula>S359</formula>
    </cfRule>
    <cfRule type="expression" dxfId="532" priority="3289">
      <formula>ISBLANK(OS359)</formula>
    </cfRule>
  </conditionalFormatting>
  <conditionalFormatting sqref="OS364">
    <cfRule type="expression" dxfId="531" priority="3272">
      <formula>ISBLANK(OS364)</formula>
    </cfRule>
    <cfRule type="cellIs" dxfId="530" priority="3279" operator="notEqual">
      <formula>S364</formula>
    </cfRule>
  </conditionalFormatting>
  <conditionalFormatting sqref="OS368">
    <cfRule type="cellIs" dxfId="529" priority="3262" operator="notEqual">
      <formula>S368</formula>
    </cfRule>
    <cfRule type="expression" dxfId="528" priority="3255">
      <formula>ISBLANK(OS368)</formula>
    </cfRule>
  </conditionalFormatting>
  <conditionalFormatting sqref="OS372">
    <cfRule type="expression" dxfId="527" priority="3238">
      <formula>ISBLANK(OS372)</formula>
    </cfRule>
    <cfRule type="cellIs" dxfId="526" priority="3245" operator="notEqual">
      <formula>S372</formula>
    </cfRule>
  </conditionalFormatting>
  <conditionalFormatting sqref="OS378">
    <cfRule type="cellIs" dxfId="525" priority="3228" operator="notEqual">
      <formula>S378</formula>
    </cfRule>
    <cfRule type="expression" dxfId="524" priority="3221">
      <formula>ISBLANK(OS378)</formula>
    </cfRule>
  </conditionalFormatting>
  <conditionalFormatting sqref="OS379">
    <cfRule type="cellIs" dxfId="523" priority="616" operator="notEqual">
      <formula>S379</formula>
    </cfRule>
    <cfRule type="expression" dxfId="522" priority="609">
      <formula>ISBLANK(OS379)</formula>
    </cfRule>
  </conditionalFormatting>
  <conditionalFormatting sqref="OS380">
    <cfRule type="expression" dxfId="521" priority="576">
      <formula>ISBLANK(OS380)</formula>
    </cfRule>
    <cfRule type="cellIs" dxfId="520" priority="583" operator="notEqual">
      <formula>S380</formula>
    </cfRule>
  </conditionalFormatting>
  <conditionalFormatting sqref="OS387">
    <cfRule type="cellIs" dxfId="519" priority="3177" operator="notEqual">
      <formula>S387</formula>
    </cfRule>
    <cfRule type="expression" dxfId="518" priority="3170">
      <formula>ISBLANK(OS387)</formula>
    </cfRule>
  </conditionalFormatting>
  <conditionalFormatting sqref="OS388">
    <cfRule type="cellIs" dxfId="517" priority="538" operator="notEqual">
      <formula>S388</formula>
    </cfRule>
    <cfRule type="expression" dxfId="516" priority="531">
      <formula>ISBLANK(OS388)</formula>
    </cfRule>
  </conditionalFormatting>
  <conditionalFormatting sqref="OS389">
    <cfRule type="expression" dxfId="515" priority="465">
      <formula>ISBLANK(OS389)</formula>
    </cfRule>
    <cfRule type="cellIs" dxfId="514" priority="472" operator="notEqual">
      <formula>S389</formula>
    </cfRule>
  </conditionalFormatting>
  <conditionalFormatting sqref="OS402">
    <cfRule type="expression" dxfId="513" priority="409">
      <formula>ISBLANK(OS402)</formula>
    </cfRule>
    <cfRule type="cellIs" dxfId="512" priority="416" operator="notEqual">
      <formula>S402</formula>
    </cfRule>
  </conditionalFormatting>
  <conditionalFormatting sqref="OS403">
    <cfRule type="expression" dxfId="511" priority="374">
      <formula>ISBLANK(OS403)</formula>
    </cfRule>
    <cfRule type="cellIs" dxfId="510" priority="381" operator="notEqual">
      <formula>S403</formula>
    </cfRule>
  </conditionalFormatting>
  <conditionalFormatting sqref="OS404">
    <cfRule type="cellIs" dxfId="509" priority="346" operator="notEqual">
      <formula>S404</formula>
    </cfRule>
    <cfRule type="expression" dxfId="508" priority="339">
      <formula>ISBLANK(OS404)</formula>
    </cfRule>
  </conditionalFormatting>
  <conditionalFormatting sqref="OS406">
    <cfRule type="cellIs" dxfId="507" priority="3126" operator="notEqual">
      <formula>S406</formula>
    </cfRule>
    <cfRule type="expression" dxfId="506" priority="3119">
      <formula>ISBLANK(OS406)</formula>
    </cfRule>
  </conditionalFormatting>
  <conditionalFormatting sqref="OS407">
    <cfRule type="cellIs" dxfId="505" priority="310" operator="notEqual">
      <formula>S407</formula>
    </cfRule>
    <cfRule type="expression" dxfId="504" priority="303">
      <formula>ISBLANK(OS407)</formula>
    </cfRule>
  </conditionalFormatting>
  <conditionalFormatting sqref="OS408">
    <cfRule type="cellIs" dxfId="503" priority="277" operator="notEqual">
      <formula>S408</formula>
    </cfRule>
    <cfRule type="expression" dxfId="502" priority="270">
      <formula>ISBLANK(OS408)</formula>
    </cfRule>
  </conditionalFormatting>
  <conditionalFormatting sqref="OS414">
    <cfRule type="expression" dxfId="501" priority="757">
      <formula>ISBLANK(OS414)</formula>
    </cfRule>
    <cfRule type="cellIs" dxfId="500" priority="764" operator="notEqual">
      <formula>S414</formula>
    </cfRule>
  </conditionalFormatting>
  <conditionalFormatting sqref="OS418">
    <cfRule type="expression" dxfId="499" priority="3593">
      <formula>ISBLANK(OS418)</formula>
    </cfRule>
    <cfRule type="cellIs" dxfId="498" priority="3600" operator="notEqual">
      <formula>S418</formula>
    </cfRule>
  </conditionalFormatting>
  <conditionalFormatting sqref="OS422">
    <cfRule type="expression" dxfId="497" priority="3579">
      <formula>ISBLANK(OS422)</formula>
    </cfRule>
    <cfRule type="cellIs" dxfId="496" priority="3586" operator="notEqual">
      <formula>S422</formula>
    </cfRule>
  </conditionalFormatting>
  <conditionalFormatting sqref="OS426">
    <cfRule type="cellIs" dxfId="495" priority="3572" operator="notEqual">
      <formula>S426</formula>
    </cfRule>
    <cfRule type="expression" dxfId="494" priority="3565">
      <formula>ISBLANK(OS426)</formula>
    </cfRule>
  </conditionalFormatting>
  <conditionalFormatting sqref="OS431">
    <cfRule type="cellIs" dxfId="493" priority="3558" operator="notEqual">
      <formula>S431</formula>
    </cfRule>
    <cfRule type="expression" dxfId="492" priority="3551">
      <formula>ISBLANK(OS431)</formula>
    </cfRule>
  </conditionalFormatting>
  <conditionalFormatting sqref="OS435">
    <cfRule type="expression" dxfId="491" priority="3537">
      <formula>ISBLANK(OS435)</formula>
    </cfRule>
    <cfRule type="cellIs" dxfId="490" priority="3544" operator="notEqual">
      <formula>S435</formula>
    </cfRule>
  </conditionalFormatting>
  <conditionalFormatting sqref="OS439">
    <cfRule type="expression" dxfId="489" priority="3523">
      <formula>ISBLANK(OS439)</formula>
    </cfRule>
    <cfRule type="cellIs" dxfId="488" priority="3530" operator="notEqual">
      <formula>S439</formula>
    </cfRule>
  </conditionalFormatting>
  <conditionalFormatting sqref="OS444">
    <cfRule type="cellIs" dxfId="487" priority="3516" operator="notEqual">
      <formula>S444</formula>
    </cfRule>
    <cfRule type="expression" dxfId="486" priority="3509">
      <formula>ISBLANK(OS444)</formula>
    </cfRule>
  </conditionalFormatting>
  <conditionalFormatting sqref="OS448">
    <cfRule type="cellIs" dxfId="485" priority="3502" operator="notEqual">
      <formula>S448</formula>
    </cfRule>
    <cfRule type="expression" dxfId="484" priority="3495">
      <formula>ISBLANK(OS448)</formula>
    </cfRule>
  </conditionalFormatting>
  <conditionalFormatting sqref="OS452">
    <cfRule type="expression" dxfId="483" priority="3481">
      <formula>ISBLANK(OS452)</formula>
    </cfRule>
    <cfRule type="cellIs" dxfId="482" priority="3488" operator="notEqual">
      <formula>S452</formula>
    </cfRule>
  </conditionalFormatting>
  <conditionalFormatting sqref="OS457">
    <cfRule type="cellIs" dxfId="481" priority="3474" operator="notEqual">
      <formula>S457</formula>
    </cfRule>
    <cfRule type="expression" dxfId="480" priority="3467">
      <formula>ISBLANK(OS457)</formula>
    </cfRule>
  </conditionalFormatting>
  <conditionalFormatting sqref="OS461">
    <cfRule type="cellIs" dxfId="479" priority="3460" operator="notEqual">
      <formula>S461</formula>
    </cfRule>
    <cfRule type="expression" dxfId="478" priority="3453">
      <formula>ISBLANK(OS461)</formula>
    </cfRule>
  </conditionalFormatting>
  <conditionalFormatting sqref="OS465">
    <cfRule type="expression" dxfId="477" priority="3439">
      <formula>ISBLANK(OS465)</formula>
    </cfRule>
    <cfRule type="cellIs" dxfId="476" priority="3446" operator="notEqual">
      <formula>S465</formula>
    </cfRule>
  </conditionalFormatting>
  <conditionalFormatting sqref="OS469">
    <cfRule type="cellIs" dxfId="475" priority="3432" operator="notEqual">
      <formula>S469</formula>
    </cfRule>
    <cfRule type="expression" dxfId="474" priority="3425">
      <formula>ISBLANK(OS469)</formula>
    </cfRule>
  </conditionalFormatting>
  <conditionalFormatting sqref="OS473">
    <cfRule type="expression" dxfId="473" priority="2376">
      <formula>ISBLANK(OS473)</formula>
    </cfRule>
    <cfRule type="cellIs" dxfId="472" priority="2383" operator="notEqual">
      <formula>S473</formula>
    </cfRule>
  </conditionalFormatting>
  <conditionalFormatting sqref="OS477">
    <cfRule type="expression" dxfId="471" priority="6">
      <formula>ISBLANK(OS477)</formula>
    </cfRule>
    <cfRule type="cellIs" dxfId="470" priority="13" operator="notEqual">
      <formula>S477</formula>
    </cfRule>
  </conditionalFormatting>
  <conditionalFormatting sqref="OS478:OS479">
    <cfRule type="cellIs" dxfId="469" priority="2324" operator="notEqual">
      <formula>S478</formula>
    </cfRule>
    <cfRule type="expression" dxfId="468" priority="2317">
      <formula>ISBLANK(OS478)</formula>
    </cfRule>
  </conditionalFormatting>
  <conditionalFormatting sqref="OS483">
    <cfRule type="cellIs" dxfId="467" priority="2265" operator="notEqual">
      <formula>S483</formula>
    </cfRule>
    <cfRule type="expression" dxfId="466" priority="2258">
      <formula>ISBLANK(OS483)</formula>
    </cfRule>
  </conditionalFormatting>
  <conditionalFormatting sqref="OS18:OT18">
    <cfRule type="cellIs" dxfId="465" priority="2915" operator="greaterThan">
      <formula>$K$5</formula>
    </cfRule>
  </conditionalFormatting>
  <conditionalFormatting sqref="OS19:OT19">
    <cfRule type="cellIs" dxfId="464" priority="16892" operator="greaterThan">
      <formula>$S$19</formula>
    </cfRule>
  </conditionalFormatting>
  <conditionalFormatting sqref="OU22">
    <cfRule type="expression" dxfId="463" priority="6717">
      <formula>ISBLANK(OU22)</formula>
    </cfRule>
    <cfRule type="cellIs" dxfId="462" priority="16883" operator="notEqual">
      <formula>U22</formula>
    </cfRule>
  </conditionalFormatting>
  <conditionalFormatting sqref="OU26">
    <cfRule type="cellIs" dxfId="461" priority="4621" operator="notEqual">
      <formula>U26</formula>
    </cfRule>
    <cfRule type="expression" dxfId="460" priority="4614">
      <formula>ISBLANK(OU26)</formula>
    </cfRule>
  </conditionalFormatting>
  <conditionalFormatting sqref="OU31">
    <cfRule type="expression" dxfId="459" priority="4600">
      <formula>ISBLANK(OU31)</formula>
    </cfRule>
    <cfRule type="cellIs" dxfId="458" priority="4607" operator="notEqual">
      <formula>U31</formula>
    </cfRule>
  </conditionalFormatting>
  <conditionalFormatting sqref="OU35">
    <cfRule type="expression" dxfId="457" priority="4586">
      <formula>ISBLANK(OU35)</formula>
    </cfRule>
    <cfRule type="cellIs" dxfId="456" priority="4593" operator="notEqual">
      <formula>U35</formula>
    </cfRule>
  </conditionalFormatting>
  <conditionalFormatting sqref="OU39">
    <cfRule type="cellIs" dxfId="455" priority="4579" operator="notEqual">
      <formula>U39</formula>
    </cfRule>
    <cfRule type="expression" dxfId="454" priority="4572">
      <formula>ISBLANK(OU39)</formula>
    </cfRule>
  </conditionalFormatting>
  <conditionalFormatting sqref="OU43">
    <cfRule type="cellIs" dxfId="453" priority="4565" operator="notEqual">
      <formula>U43</formula>
    </cfRule>
    <cfRule type="expression" dxfId="452" priority="4558">
      <formula>ISBLANK(OU43)</formula>
    </cfRule>
  </conditionalFormatting>
  <conditionalFormatting sqref="OU47">
    <cfRule type="expression" dxfId="451" priority="4544">
      <formula>ISBLANK(OU47)</formula>
    </cfRule>
    <cfRule type="cellIs" dxfId="450" priority="4551" operator="notEqual">
      <formula>U47</formula>
    </cfRule>
  </conditionalFormatting>
  <conditionalFormatting sqref="OU51">
    <cfRule type="expression" dxfId="449" priority="4530">
      <formula>ISBLANK(OU51)</formula>
    </cfRule>
    <cfRule type="cellIs" dxfId="448" priority="4537" operator="notEqual">
      <formula>U51</formula>
    </cfRule>
  </conditionalFormatting>
  <conditionalFormatting sqref="OU57">
    <cfRule type="cellIs" dxfId="447" priority="4523" operator="notEqual">
      <formula>U57</formula>
    </cfRule>
    <cfRule type="expression" dxfId="446" priority="4516">
      <formula>ISBLANK(OU57)</formula>
    </cfRule>
  </conditionalFormatting>
  <conditionalFormatting sqref="OU61">
    <cfRule type="cellIs" dxfId="445" priority="3414" operator="notEqual">
      <formula>U61</formula>
    </cfRule>
    <cfRule type="expression" dxfId="444" priority="3407">
      <formula>ISBLANK(OU61)</formula>
    </cfRule>
  </conditionalFormatting>
  <conditionalFormatting sqref="OU65">
    <cfRule type="expression" dxfId="443" priority="3390">
      <formula>ISBLANK(OU65)</formula>
    </cfRule>
    <cfRule type="cellIs" dxfId="442" priority="3397" operator="notEqual">
      <formula>U65</formula>
    </cfRule>
  </conditionalFormatting>
  <conditionalFormatting sqref="OU70">
    <cfRule type="expression" dxfId="441" priority="4474">
      <formula>ISBLANK(OU70)</formula>
    </cfRule>
    <cfRule type="cellIs" dxfId="440" priority="4481" operator="notEqual">
      <formula>U70</formula>
    </cfRule>
  </conditionalFormatting>
  <conditionalFormatting sqref="OU74">
    <cfRule type="expression" dxfId="439" priority="4460">
      <formula>ISBLANK(OU74)</formula>
    </cfRule>
    <cfRule type="cellIs" dxfId="438" priority="4467" operator="notEqual">
      <formula>U74</formula>
    </cfRule>
  </conditionalFormatting>
  <conditionalFormatting sqref="OU78">
    <cfRule type="cellIs" dxfId="437" priority="4453" operator="notEqual">
      <formula>U78</formula>
    </cfRule>
    <cfRule type="expression" dxfId="436" priority="4446">
      <formula>ISBLANK(OU78)</formula>
    </cfRule>
  </conditionalFormatting>
  <conditionalFormatting sqref="OU82">
    <cfRule type="cellIs" dxfId="435" priority="4439" operator="notEqual">
      <formula>U82</formula>
    </cfRule>
    <cfRule type="expression" dxfId="434" priority="4432">
      <formula>ISBLANK(OU82)</formula>
    </cfRule>
  </conditionalFormatting>
  <conditionalFormatting sqref="OU86">
    <cfRule type="cellIs" dxfId="433" priority="4425" operator="notEqual">
      <formula>U86</formula>
    </cfRule>
    <cfRule type="expression" dxfId="432" priority="4418">
      <formula>ISBLANK(OU86)</formula>
    </cfRule>
  </conditionalFormatting>
  <conditionalFormatting sqref="OU90">
    <cfRule type="expression" dxfId="431" priority="4404">
      <formula>ISBLANK(OU90)</formula>
    </cfRule>
    <cfRule type="cellIs" dxfId="430" priority="4411" operator="notEqual">
      <formula>U90</formula>
    </cfRule>
  </conditionalFormatting>
  <conditionalFormatting sqref="OU94">
    <cfRule type="expression" dxfId="429" priority="4390">
      <formula>ISBLANK(OU94)</formula>
    </cfRule>
    <cfRule type="cellIs" dxfId="428" priority="4397" operator="notEqual">
      <formula>U94</formula>
    </cfRule>
  </conditionalFormatting>
  <conditionalFormatting sqref="OU98">
    <cfRule type="expression" dxfId="427" priority="4376">
      <formula>ISBLANK(OU98)</formula>
    </cfRule>
    <cfRule type="cellIs" dxfId="426" priority="4383" operator="notEqual">
      <formula>U98</formula>
    </cfRule>
  </conditionalFormatting>
  <conditionalFormatting sqref="OU102">
    <cfRule type="expression" dxfId="425" priority="2847">
      <formula>ISBLANK(OU102)</formula>
    </cfRule>
    <cfRule type="cellIs" dxfId="424" priority="2854" operator="notEqual">
      <formula>U102</formula>
    </cfRule>
  </conditionalFormatting>
  <conditionalFormatting sqref="OU106">
    <cfRule type="cellIs" dxfId="423" priority="2795" operator="notEqual">
      <formula>U106</formula>
    </cfRule>
    <cfRule type="expression" dxfId="422" priority="2788">
      <formula>ISBLANK(OU106)</formula>
    </cfRule>
  </conditionalFormatting>
  <conditionalFormatting sqref="OU110">
    <cfRule type="expression" dxfId="421" priority="2021">
      <formula>ISBLANK(OU110)</formula>
    </cfRule>
    <cfRule type="cellIs" dxfId="420" priority="2028" operator="notEqual">
      <formula>U110</formula>
    </cfRule>
  </conditionalFormatting>
  <conditionalFormatting sqref="OU114">
    <cfRule type="cellIs" dxfId="419" priority="1969" operator="notEqual">
      <formula>U114</formula>
    </cfRule>
    <cfRule type="expression" dxfId="418" priority="1962">
      <formula>ISBLANK(OU114)</formula>
    </cfRule>
  </conditionalFormatting>
  <conditionalFormatting sqref="OU118">
    <cfRule type="expression" dxfId="417" priority="1903">
      <formula>ISBLANK(OU118)</formula>
    </cfRule>
    <cfRule type="cellIs" dxfId="416" priority="1910" operator="notEqual">
      <formula>U118</formula>
    </cfRule>
  </conditionalFormatting>
  <conditionalFormatting sqref="OU122">
    <cfRule type="expression" dxfId="415" priority="2729">
      <formula>ISBLANK(OU122)</formula>
    </cfRule>
    <cfRule type="cellIs" dxfId="414" priority="2736" operator="notEqual">
      <formula>U122</formula>
    </cfRule>
  </conditionalFormatting>
  <conditionalFormatting sqref="OU126">
    <cfRule type="cellIs" dxfId="413" priority="4369" operator="notEqual">
      <formula>U126</formula>
    </cfRule>
    <cfRule type="expression" dxfId="412" priority="4362">
      <formula>ISBLANK(OU126)</formula>
    </cfRule>
  </conditionalFormatting>
  <conditionalFormatting sqref="OU130">
    <cfRule type="cellIs" dxfId="411" priority="1851" operator="notEqual">
      <formula>U130</formula>
    </cfRule>
    <cfRule type="expression" dxfId="410" priority="1844">
      <formula>ISBLANK(OU130)</formula>
    </cfRule>
  </conditionalFormatting>
  <conditionalFormatting sqref="OU134">
    <cfRule type="expression" dxfId="409" priority="1785">
      <formula>ISBLANK(OU134)</formula>
    </cfRule>
    <cfRule type="cellIs" dxfId="408" priority="1792" operator="notEqual">
      <formula>U134</formula>
    </cfRule>
  </conditionalFormatting>
  <conditionalFormatting sqref="OU138">
    <cfRule type="expression" dxfId="407" priority="1726">
      <formula>ISBLANK(OU138)</formula>
    </cfRule>
    <cfRule type="cellIs" dxfId="406" priority="1733" operator="notEqual">
      <formula>U138</formula>
    </cfRule>
  </conditionalFormatting>
  <conditionalFormatting sqref="OU142">
    <cfRule type="expression" dxfId="405" priority="1667">
      <formula>ISBLANK(OU142)</formula>
    </cfRule>
    <cfRule type="cellIs" dxfId="404" priority="1674" operator="notEqual">
      <formula>U142</formula>
    </cfRule>
  </conditionalFormatting>
  <conditionalFormatting sqref="OU146">
    <cfRule type="expression" dxfId="403" priority="4348">
      <formula>ISBLANK(OU146)</formula>
    </cfRule>
    <cfRule type="cellIs" dxfId="402" priority="4355" operator="notEqual">
      <formula>U146</formula>
    </cfRule>
  </conditionalFormatting>
  <conditionalFormatting sqref="OU150">
    <cfRule type="expression" dxfId="401" priority="1608">
      <formula>ISBLANK(OU150)</formula>
    </cfRule>
    <cfRule type="cellIs" dxfId="400" priority="1615" operator="notEqual">
      <formula>U150</formula>
    </cfRule>
  </conditionalFormatting>
  <conditionalFormatting sqref="OU154">
    <cfRule type="cellIs" dxfId="399" priority="1556" operator="notEqual">
      <formula>U154</formula>
    </cfRule>
    <cfRule type="expression" dxfId="398" priority="1549">
      <formula>ISBLANK(OU154)</formula>
    </cfRule>
  </conditionalFormatting>
  <conditionalFormatting sqref="OU158">
    <cfRule type="expression" dxfId="397" priority="1490">
      <formula>ISBLANK(OU158)</formula>
    </cfRule>
    <cfRule type="cellIs" dxfId="396" priority="1497" operator="notEqual">
      <formula>U158</formula>
    </cfRule>
  </conditionalFormatting>
  <conditionalFormatting sqref="OU162">
    <cfRule type="expression" dxfId="395" priority="1431">
      <formula>ISBLANK(OU162)</formula>
    </cfRule>
    <cfRule type="cellIs" dxfId="394" priority="1438" operator="notEqual">
      <formula>U162</formula>
    </cfRule>
  </conditionalFormatting>
  <conditionalFormatting sqref="OU166">
    <cfRule type="cellIs" dxfId="393" priority="4341" operator="notEqual">
      <formula>U166</formula>
    </cfRule>
    <cfRule type="expression" dxfId="392" priority="4334">
      <formula>ISBLANK(OU166)</formula>
    </cfRule>
  </conditionalFormatting>
  <conditionalFormatting sqref="OU170">
    <cfRule type="expression" dxfId="391" priority="1313">
      <formula>ISBLANK(OU170)</formula>
    </cfRule>
    <cfRule type="cellIs" dxfId="390" priority="1320" operator="notEqual">
      <formula>U170</formula>
    </cfRule>
  </conditionalFormatting>
  <conditionalFormatting sqref="OU174">
    <cfRule type="expression" dxfId="389" priority="1372">
      <formula>ISBLANK(OU174)</formula>
    </cfRule>
    <cfRule type="cellIs" dxfId="388" priority="1379" operator="notEqual">
      <formula>U174</formula>
    </cfRule>
  </conditionalFormatting>
  <conditionalFormatting sqref="OU178">
    <cfRule type="expression" dxfId="387" priority="4320">
      <formula>ISBLANK(OU178)</formula>
    </cfRule>
    <cfRule type="cellIs" dxfId="386" priority="4327" operator="notEqual">
      <formula>U178</formula>
    </cfRule>
  </conditionalFormatting>
  <conditionalFormatting sqref="OU182">
    <cfRule type="cellIs" dxfId="385" priority="966" operator="notEqual">
      <formula>U182</formula>
    </cfRule>
    <cfRule type="expression" dxfId="384" priority="959">
      <formula>ISBLANK(OU182)</formula>
    </cfRule>
  </conditionalFormatting>
  <conditionalFormatting sqref="OU186">
    <cfRule type="expression" dxfId="383" priority="900">
      <formula>ISBLANK(OU186)</formula>
    </cfRule>
    <cfRule type="cellIs" dxfId="382" priority="907" operator="notEqual">
      <formula>U186</formula>
    </cfRule>
  </conditionalFormatting>
  <conditionalFormatting sqref="OU190">
    <cfRule type="cellIs" dxfId="381" priority="4313" operator="notEqual">
      <formula>U190</formula>
    </cfRule>
    <cfRule type="expression" dxfId="380" priority="4306">
      <formula>ISBLANK(OU190)</formula>
    </cfRule>
  </conditionalFormatting>
  <conditionalFormatting sqref="OU194">
    <cfRule type="cellIs" dxfId="379" priority="4299" operator="notEqual">
      <formula>U194</formula>
    </cfRule>
    <cfRule type="expression" dxfId="378" priority="4292">
      <formula>ISBLANK(OU194)</formula>
    </cfRule>
  </conditionalFormatting>
  <conditionalFormatting sqref="OU198">
    <cfRule type="expression" dxfId="377" priority="4278">
      <formula>ISBLANK(OU198)</formula>
    </cfRule>
    <cfRule type="cellIs" dxfId="376" priority="4285" operator="notEqual">
      <formula>U198</formula>
    </cfRule>
  </conditionalFormatting>
  <conditionalFormatting sqref="OU202">
    <cfRule type="expression" dxfId="375" priority="4264">
      <formula>ISBLANK(OU202)</formula>
    </cfRule>
    <cfRule type="cellIs" dxfId="374" priority="4271" operator="notEqual">
      <formula>U202</formula>
    </cfRule>
  </conditionalFormatting>
  <conditionalFormatting sqref="OU206">
    <cfRule type="cellIs" dxfId="373" priority="4257" operator="notEqual">
      <formula>U206</formula>
    </cfRule>
    <cfRule type="expression" dxfId="372" priority="4250">
      <formula>ISBLANK(OU206)</formula>
    </cfRule>
  </conditionalFormatting>
  <conditionalFormatting sqref="OU210">
    <cfRule type="expression" dxfId="371" priority="4236">
      <formula>ISBLANK(OU210)</formula>
    </cfRule>
    <cfRule type="cellIs" dxfId="370" priority="4243" operator="notEqual">
      <formula>U210</formula>
    </cfRule>
  </conditionalFormatting>
  <conditionalFormatting sqref="OU215">
    <cfRule type="expression" dxfId="369" priority="4222">
      <formula>ISBLANK(OU215)</formula>
    </cfRule>
    <cfRule type="cellIs" dxfId="368" priority="4229" operator="notEqual">
      <formula>U215</formula>
    </cfRule>
  </conditionalFormatting>
  <conditionalFormatting sqref="OU219">
    <cfRule type="cellIs" dxfId="367" priority="4215" operator="notEqual">
      <formula>U219</formula>
    </cfRule>
    <cfRule type="expression" dxfId="366" priority="4208">
      <formula>ISBLANK(OU219)</formula>
    </cfRule>
  </conditionalFormatting>
  <conditionalFormatting sqref="OU223">
    <cfRule type="expression" dxfId="365" priority="4194">
      <formula>ISBLANK(OU223)</formula>
    </cfRule>
    <cfRule type="cellIs" dxfId="364" priority="4201" operator="notEqual">
      <formula>U223</formula>
    </cfRule>
  </conditionalFormatting>
  <conditionalFormatting sqref="OU227">
    <cfRule type="cellIs" dxfId="363" priority="4187" operator="notEqual">
      <formula>U227</formula>
    </cfRule>
    <cfRule type="expression" dxfId="362" priority="4180">
      <formula>ISBLANK(OU227)</formula>
    </cfRule>
  </conditionalFormatting>
  <conditionalFormatting sqref="OU231">
    <cfRule type="expression" dxfId="361" priority="4166">
      <formula>ISBLANK(OU231)</formula>
    </cfRule>
    <cfRule type="cellIs" dxfId="360" priority="4173" operator="notEqual">
      <formula>U231</formula>
    </cfRule>
  </conditionalFormatting>
  <conditionalFormatting sqref="OU235">
    <cfRule type="expression" dxfId="359" priority="4152">
      <formula>ISBLANK(OU235)</formula>
    </cfRule>
    <cfRule type="cellIs" dxfId="358" priority="4159" operator="notEqual">
      <formula>U235</formula>
    </cfRule>
  </conditionalFormatting>
  <conditionalFormatting sqref="OU239">
    <cfRule type="cellIs" dxfId="357" priority="2677" operator="notEqual">
      <formula>U239</formula>
    </cfRule>
    <cfRule type="expression" dxfId="356" priority="2670">
      <formula>ISBLANK(OU239)</formula>
    </cfRule>
  </conditionalFormatting>
  <conditionalFormatting sqref="OU243">
    <cfRule type="cellIs" dxfId="355" priority="4145" operator="notEqual">
      <formula>U243</formula>
    </cfRule>
    <cfRule type="expression" dxfId="354" priority="4138">
      <formula>ISBLANK(OU243)</formula>
    </cfRule>
  </conditionalFormatting>
  <conditionalFormatting sqref="OU247">
    <cfRule type="cellIs" dxfId="353" priority="4131" operator="notEqual">
      <formula>U247</formula>
    </cfRule>
    <cfRule type="expression" dxfId="352" priority="4124">
      <formula>ISBLANK(OU247)</formula>
    </cfRule>
  </conditionalFormatting>
  <conditionalFormatting sqref="OU251">
    <cfRule type="cellIs" dxfId="351" priority="4117" operator="notEqual">
      <formula>U251</formula>
    </cfRule>
    <cfRule type="expression" dxfId="350" priority="4110">
      <formula>ISBLANK(OU251)</formula>
    </cfRule>
  </conditionalFormatting>
  <conditionalFormatting sqref="OU255">
    <cfRule type="expression" dxfId="349" priority="4096">
      <formula>ISBLANK(OU255)</formula>
    </cfRule>
    <cfRule type="cellIs" dxfId="348" priority="4103" operator="notEqual">
      <formula>U255</formula>
    </cfRule>
  </conditionalFormatting>
  <conditionalFormatting sqref="OU259">
    <cfRule type="cellIs" dxfId="347" priority="2618" operator="notEqual">
      <formula>U259</formula>
    </cfRule>
    <cfRule type="expression" dxfId="346" priority="2611">
      <formula>ISBLANK(OU259)</formula>
    </cfRule>
  </conditionalFormatting>
  <conditionalFormatting sqref="OU263">
    <cfRule type="cellIs" dxfId="345" priority="4089" operator="notEqual">
      <formula>U263</formula>
    </cfRule>
    <cfRule type="expression" dxfId="344" priority="4082">
      <formula>ISBLANK(OU263)</formula>
    </cfRule>
  </conditionalFormatting>
  <conditionalFormatting sqref="OU269">
    <cfRule type="cellIs" dxfId="343" priority="4075" operator="notEqual">
      <formula>U269</formula>
    </cfRule>
    <cfRule type="expression" dxfId="342" priority="4068">
      <formula>ISBLANK(OU269)</formula>
    </cfRule>
  </conditionalFormatting>
  <conditionalFormatting sqref="OU273">
    <cfRule type="expression" dxfId="341" priority="2493">
      <formula>ISBLANK(OU273)</formula>
    </cfRule>
    <cfRule type="cellIs" dxfId="340" priority="2500" operator="notEqual">
      <formula>U273</formula>
    </cfRule>
  </conditionalFormatting>
  <conditionalFormatting sqref="OU277">
    <cfRule type="expression" dxfId="339" priority="1254">
      <formula>ISBLANK(OU277)</formula>
    </cfRule>
    <cfRule type="cellIs" dxfId="338" priority="1261" operator="notEqual">
      <formula>U277</formula>
    </cfRule>
  </conditionalFormatting>
  <conditionalFormatting sqref="OU281">
    <cfRule type="expression" dxfId="337" priority="2434">
      <formula>ISBLANK(OU281)</formula>
    </cfRule>
    <cfRule type="cellIs" dxfId="336" priority="2441" operator="notEqual">
      <formula>U281</formula>
    </cfRule>
  </conditionalFormatting>
  <conditionalFormatting sqref="OU285">
    <cfRule type="expression" dxfId="335" priority="2552">
      <formula>ISBLANK(OU285)</formula>
    </cfRule>
    <cfRule type="cellIs" dxfId="334" priority="2559" operator="notEqual">
      <formula>U285</formula>
    </cfRule>
  </conditionalFormatting>
  <conditionalFormatting sqref="OU290">
    <cfRule type="expression" dxfId="333" priority="4054">
      <formula>ISBLANK(OU290)</formula>
    </cfRule>
    <cfRule type="cellIs" dxfId="332" priority="4061" operator="notEqual">
      <formula>U290</formula>
    </cfRule>
  </conditionalFormatting>
  <conditionalFormatting sqref="OU295">
    <cfRule type="expression" dxfId="331" priority="4040">
      <formula>ISBLANK(OU295)</formula>
    </cfRule>
    <cfRule type="cellIs" dxfId="330" priority="4047" operator="notEqual">
      <formula>U295</formula>
    </cfRule>
  </conditionalFormatting>
  <conditionalFormatting sqref="OU300">
    <cfRule type="cellIs" dxfId="329" priority="4033" operator="notEqual">
      <formula>U300</formula>
    </cfRule>
    <cfRule type="expression" dxfId="328" priority="4026">
      <formula>ISBLANK(OU300)</formula>
    </cfRule>
  </conditionalFormatting>
  <conditionalFormatting sqref="OU304">
    <cfRule type="expression" dxfId="327" priority="4012">
      <formula>ISBLANK(OU304)</formula>
    </cfRule>
    <cfRule type="cellIs" dxfId="326" priority="4019" operator="notEqual">
      <formula>U304</formula>
    </cfRule>
  </conditionalFormatting>
  <conditionalFormatting sqref="OU308">
    <cfRule type="expression" dxfId="325" priority="3998">
      <formula>ISBLANK(OU308)</formula>
    </cfRule>
    <cfRule type="cellIs" dxfId="324" priority="4005" operator="notEqual">
      <formula>U308</formula>
    </cfRule>
  </conditionalFormatting>
  <conditionalFormatting sqref="OU312">
    <cfRule type="expression" dxfId="323" priority="3984">
      <formula>ISBLANK(OU312)</formula>
    </cfRule>
    <cfRule type="cellIs" dxfId="322" priority="3991" operator="notEqual">
      <formula>U312</formula>
    </cfRule>
  </conditionalFormatting>
  <conditionalFormatting sqref="OU316">
    <cfRule type="cellIs" dxfId="321" priority="3977" operator="notEqual">
      <formula>U316</formula>
    </cfRule>
    <cfRule type="expression" dxfId="320" priority="3970">
      <formula>ISBLANK(OU316)</formula>
    </cfRule>
  </conditionalFormatting>
  <conditionalFormatting sqref="OU320">
    <cfRule type="cellIs" dxfId="319" priority="3963" operator="notEqual">
      <formula>U320</formula>
    </cfRule>
    <cfRule type="expression" dxfId="318" priority="3956">
      <formula>ISBLANK(OU320)</formula>
    </cfRule>
  </conditionalFormatting>
  <conditionalFormatting sqref="OU324">
    <cfRule type="cellIs" dxfId="317" priority="3851" operator="notEqual">
      <formula>U324</formula>
    </cfRule>
    <cfRule type="expression" dxfId="316" priority="3844">
      <formula>ISBLANK(OU324)</formula>
    </cfRule>
  </conditionalFormatting>
  <conditionalFormatting sqref="OU328">
    <cfRule type="expression" dxfId="315" priority="3858">
      <formula>ISBLANK(OU328)</formula>
    </cfRule>
    <cfRule type="cellIs" dxfId="314" priority="3865" operator="notEqual">
      <formula>U328</formula>
    </cfRule>
  </conditionalFormatting>
  <conditionalFormatting sqref="OU332">
    <cfRule type="expression" dxfId="313" priority="3872">
      <formula>ISBLANK(OU332)</formula>
    </cfRule>
    <cfRule type="cellIs" dxfId="312" priority="3879" operator="notEqual">
      <formula>U332</formula>
    </cfRule>
  </conditionalFormatting>
  <conditionalFormatting sqref="OU338">
    <cfRule type="expression" dxfId="311" priority="3373">
      <formula>ISBLANK(OU338)</formula>
    </cfRule>
    <cfRule type="cellIs" dxfId="310" priority="3380" operator="notEqual">
      <formula>U338</formula>
    </cfRule>
  </conditionalFormatting>
  <conditionalFormatting sqref="OU342">
    <cfRule type="cellIs" dxfId="309" priority="3363" operator="notEqual">
      <formula>U342</formula>
    </cfRule>
    <cfRule type="expression" dxfId="308" priority="3356">
      <formula>ISBLANK(OU342)</formula>
    </cfRule>
  </conditionalFormatting>
  <conditionalFormatting sqref="OU346">
    <cfRule type="cellIs" dxfId="307" priority="3346" operator="notEqual">
      <formula>U346</formula>
    </cfRule>
    <cfRule type="expression" dxfId="306" priority="3339">
      <formula>ISBLANK(OU346)</formula>
    </cfRule>
  </conditionalFormatting>
  <conditionalFormatting sqref="OU351">
    <cfRule type="expression" dxfId="305" priority="3322">
      <formula>ISBLANK(OU351)</formula>
    </cfRule>
    <cfRule type="cellIs" dxfId="304" priority="3329" operator="notEqual">
      <formula>U351</formula>
    </cfRule>
  </conditionalFormatting>
  <conditionalFormatting sqref="OU355">
    <cfRule type="cellIs" dxfId="303" priority="3312" operator="notEqual">
      <formula>U355</formula>
    </cfRule>
    <cfRule type="expression" dxfId="302" priority="3305">
      <formula>ISBLANK(OU355)</formula>
    </cfRule>
  </conditionalFormatting>
  <conditionalFormatting sqref="OU359">
    <cfRule type="cellIs" dxfId="301" priority="3295" operator="notEqual">
      <formula>U359</formula>
    </cfRule>
    <cfRule type="expression" dxfId="300" priority="3288">
      <formula>ISBLANK(OU359)</formula>
    </cfRule>
  </conditionalFormatting>
  <conditionalFormatting sqref="OU364">
    <cfRule type="cellIs" dxfId="299" priority="3278" operator="notEqual">
      <formula>U364</formula>
    </cfRule>
    <cfRule type="expression" dxfId="298" priority="3271">
      <formula>ISBLANK(OU364)</formula>
    </cfRule>
  </conditionalFormatting>
  <conditionalFormatting sqref="OU368">
    <cfRule type="cellIs" dxfId="297" priority="3261" operator="notEqual">
      <formula>U368</formula>
    </cfRule>
    <cfRule type="expression" dxfId="296" priority="3254">
      <formula>ISBLANK(OU368)</formula>
    </cfRule>
  </conditionalFormatting>
  <conditionalFormatting sqref="OU372">
    <cfRule type="cellIs" dxfId="295" priority="3244" operator="notEqual">
      <formula>U372</formula>
    </cfRule>
    <cfRule type="expression" dxfId="294" priority="3237">
      <formula>ISBLANK(OU372)</formula>
    </cfRule>
  </conditionalFormatting>
  <conditionalFormatting sqref="OU378">
    <cfRule type="cellIs" dxfId="293" priority="3227" operator="notEqual">
      <formula>U378</formula>
    </cfRule>
    <cfRule type="expression" dxfId="292" priority="3220">
      <formula>ISBLANK(OU378)</formula>
    </cfRule>
  </conditionalFormatting>
  <conditionalFormatting sqref="OU379">
    <cfRule type="expression" dxfId="291" priority="608">
      <formula>ISBLANK(OU379)</formula>
    </cfRule>
    <cfRule type="cellIs" dxfId="290" priority="615" operator="notEqual">
      <formula>U379</formula>
    </cfRule>
  </conditionalFormatting>
  <conditionalFormatting sqref="OU380">
    <cfRule type="expression" dxfId="289" priority="575">
      <formula>ISBLANK(OU380)</formula>
    </cfRule>
    <cfRule type="cellIs" dxfId="288" priority="582" operator="notEqual">
      <formula>U380</formula>
    </cfRule>
  </conditionalFormatting>
  <conditionalFormatting sqref="OU387">
    <cfRule type="cellIs" dxfId="287" priority="3176" operator="notEqual">
      <formula>U387</formula>
    </cfRule>
    <cfRule type="expression" dxfId="286" priority="3169">
      <formula>ISBLANK(OU387)</formula>
    </cfRule>
  </conditionalFormatting>
  <conditionalFormatting sqref="OU388">
    <cfRule type="expression" dxfId="285" priority="530">
      <formula>ISBLANK(OU388)</formula>
    </cfRule>
    <cfRule type="cellIs" dxfId="284" priority="537" operator="notEqual">
      <formula>U388</formula>
    </cfRule>
  </conditionalFormatting>
  <conditionalFormatting sqref="OU389">
    <cfRule type="expression" dxfId="283" priority="464">
      <formula>ISBLANK(OU389)</formula>
    </cfRule>
    <cfRule type="cellIs" dxfId="282" priority="471" operator="notEqual">
      <formula>U389</formula>
    </cfRule>
  </conditionalFormatting>
  <conditionalFormatting sqref="OU402">
    <cfRule type="expression" dxfId="281" priority="408">
      <formula>ISBLANK(OU402)</formula>
    </cfRule>
    <cfRule type="cellIs" dxfId="280" priority="415" operator="notEqual">
      <formula>U402</formula>
    </cfRule>
  </conditionalFormatting>
  <conditionalFormatting sqref="OU403">
    <cfRule type="expression" dxfId="279" priority="373">
      <formula>ISBLANK(OU403)</formula>
    </cfRule>
    <cfRule type="cellIs" dxfId="278" priority="380" operator="notEqual">
      <formula>U403</formula>
    </cfRule>
  </conditionalFormatting>
  <conditionalFormatting sqref="OU404">
    <cfRule type="expression" dxfId="277" priority="338">
      <formula>ISBLANK(OU404)</formula>
    </cfRule>
    <cfRule type="cellIs" dxfId="276" priority="345" operator="notEqual">
      <formula>U404</formula>
    </cfRule>
  </conditionalFormatting>
  <conditionalFormatting sqref="OU406">
    <cfRule type="cellIs" dxfId="275" priority="3125" operator="notEqual">
      <formula>U406</formula>
    </cfRule>
    <cfRule type="expression" dxfId="274" priority="3118">
      <formula>ISBLANK(OU406)</formula>
    </cfRule>
  </conditionalFormatting>
  <conditionalFormatting sqref="OU407">
    <cfRule type="cellIs" dxfId="273" priority="309" operator="notEqual">
      <formula>U407</formula>
    </cfRule>
    <cfRule type="expression" dxfId="272" priority="302">
      <formula>ISBLANK(OU407)</formula>
    </cfRule>
  </conditionalFormatting>
  <conditionalFormatting sqref="OU408">
    <cfRule type="cellIs" dxfId="271" priority="276" operator="notEqual">
      <formula>U408</formula>
    </cfRule>
    <cfRule type="expression" dxfId="270" priority="269">
      <formula>ISBLANK(OU408)</formula>
    </cfRule>
  </conditionalFormatting>
  <conditionalFormatting sqref="OU414">
    <cfRule type="expression" dxfId="269" priority="756">
      <formula>ISBLANK(OU414)</formula>
    </cfRule>
    <cfRule type="cellIs" dxfId="268" priority="763" operator="notEqual">
      <formula>U414</formula>
    </cfRule>
  </conditionalFormatting>
  <conditionalFormatting sqref="OU418">
    <cfRule type="cellIs" dxfId="267" priority="3599" operator="notEqual">
      <formula>U418</formula>
    </cfRule>
    <cfRule type="expression" dxfId="266" priority="3592">
      <formula>ISBLANK(OU418)</formula>
    </cfRule>
  </conditionalFormatting>
  <conditionalFormatting sqref="OU422">
    <cfRule type="expression" dxfId="265" priority="3578">
      <formula>ISBLANK(OU422)</formula>
    </cfRule>
    <cfRule type="cellIs" dxfId="264" priority="3585" operator="notEqual">
      <formula>U422</formula>
    </cfRule>
  </conditionalFormatting>
  <conditionalFormatting sqref="OU426">
    <cfRule type="cellIs" dxfId="263" priority="3571" operator="notEqual">
      <formula>U426</formula>
    </cfRule>
    <cfRule type="expression" dxfId="262" priority="3564">
      <formula>ISBLANK(OU426)</formula>
    </cfRule>
  </conditionalFormatting>
  <conditionalFormatting sqref="OU431">
    <cfRule type="expression" dxfId="261" priority="3550">
      <formula>ISBLANK(OU431)</formula>
    </cfRule>
    <cfRule type="cellIs" dxfId="260" priority="3557" operator="notEqual">
      <formula>U431</formula>
    </cfRule>
  </conditionalFormatting>
  <conditionalFormatting sqref="OU435">
    <cfRule type="expression" dxfId="259" priority="3536">
      <formula>ISBLANK(OU435)</formula>
    </cfRule>
    <cfRule type="cellIs" dxfId="258" priority="3543" operator="notEqual">
      <formula>U435</formula>
    </cfRule>
  </conditionalFormatting>
  <conditionalFormatting sqref="OU439">
    <cfRule type="cellIs" dxfId="257" priority="3529" operator="notEqual">
      <formula>U439</formula>
    </cfRule>
    <cfRule type="expression" dxfId="256" priority="3522">
      <formula>ISBLANK(OU439)</formula>
    </cfRule>
  </conditionalFormatting>
  <conditionalFormatting sqref="OU444">
    <cfRule type="expression" dxfId="255" priority="3508">
      <formula>ISBLANK(OU444)</formula>
    </cfRule>
    <cfRule type="cellIs" dxfId="254" priority="3515" operator="notEqual">
      <formula>U444</formula>
    </cfRule>
  </conditionalFormatting>
  <conditionalFormatting sqref="OU448">
    <cfRule type="cellIs" dxfId="253" priority="3501" operator="notEqual">
      <formula>U448</formula>
    </cfRule>
    <cfRule type="expression" dxfId="252" priority="3494">
      <formula>ISBLANK(OU448)</formula>
    </cfRule>
  </conditionalFormatting>
  <conditionalFormatting sqref="OU452">
    <cfRule type="cellIs" dxfId="251" priority="3487" operator="notEqual">
      <formula>U452</formula>
    </cfRule>
    <cfRule type="expression" dxfId="250" priority="3480">
      <formula>ISBLANK(OU452)</formula>
    </cfRule>
  </conditionalFormatting>
  <conditionalFormatting sqref="OU457">
    <cfRule type="cellIs" dxfId="249" priority="3473" operator="notEqual">
      <formula>U457</formula>
    </cfRule>
    <cfRule type="expression" dxfId="248" priority="3466">
      <formula>ISBLANK(OU457)</formula>
    </cfRule>
  </conditionalFormatting>
  <conditionalFormatting sqref="OU461">
    <cfRule type="cellIs" dxfId="247" priority="3459" operator="notEqual">
      <formula>U461</formula>
    </cfRule>
    <cfRule type="expression" dxfId="246" priority="3452">
      <formula>ISBLANK(OU461)</formula>
    </cfRule>
  </conditionalFormatting>
  <conditionalFormatting sqref="OU465">
    <cfRule type="cellIs" dxfId="245" priority="3445" operator="notEqual">
      <formula>U465</formula>
    </cfRule>
    <cfRule type="expression" dxfId="244" priority="3438">
      <formula>ISBLANK(OU465)</formula>
    </cfRule>
  </conditionalFormatting>
  <conditionalFormatting sqref="OU469">
    <cfRule type="expression" dxfId="243" priority="3424">
      <formula>ISBLANK(OU469)</formula>
    </cfRule>
    <cfRule type="cellIs" dxfId="242" priority="3431" operator="notEqual">
      <formula>U469</formula>
    </cfRule>
  </conditionalFormatting>
  <conditionalFormatting sqref="OU473">
    <cfRule type="expression" dxfId="241" priority="2375">
      <formula>ISBLANK(OU473)</formula>
    </cfRule>
    <cfRule type="cellIs" dxfId="240" priority="2382" operator="notEqual">
      <formula>U473</formula>
    </cfRule>
  </conditionalFormatting>
  <conditionalFormatting sqref="OU477">
    <cfRule type="cellIs" dxfId="239" priority="12" operator="notEqual">
      <formula>U477</formula>
    </cfRule>
    <cfRule type="expression" dxfId="238" priority="5">
      <formula>ISBLANK(OU477)</formula>
    </cfRule>
  </conditionalFormatting>
  <conditionalFormatting sqref="OU478:OU479">
    <cfRule type="cellIs" dxfId="237" priority="2323" operator="notEqual">
      <formula>U478</formula>
    </cfRule>
    <cfRule type="expression" dxfId="236" priority="2316">
      <formula>ISBLANK(OU478)</formula>
    </cfRule>
  </conditionalFormatting>
  <conditionalFormatting sqref="OU483">
    <cfRule type="expression" dxfId="235" priority="2257">
      <formula>ISBLANK(OU483)</formula>
    </cfRule>
    <cfRule type="cellIs" dxfId="234" priority="2264" operator="notEqual">
      <formula>U483</formula>
    </cfRule>
  </conditionalFormatting>
  <conditionalFormatting sqref="OU18:OV18">
    <cfRule type="cellIs" dxfId="233" priority="2914" operator="greaterThan">
      <formula>$K$5</formula>
    </cfRule>
  </conditionalFormatting>
  <conditionalFormatting sqref="OU19:OV19">
    <cfRule type="cellIs" dxfId="232" priority="16891" operator="greaterThan">
      <formula>$U$19</formula>
    </cfRule>
  </conditionalFormatting>
  <conditionalFormatting sqref="OW22">
    <cfRule type="cellIs" dxfId="231" priority="16882" operator="notEqual">
      <formula>W22</formula>
    </cfRule>
    <cfRule type="expression" dxfId="230" priority="6716">
      <formula>ISBLANK(OW22)</formula>
    </cfRule>
  </conditionalFormatting>
  <conditionalFormatting sqref="OW26">
    <cfRule type="expression" dxfId="229" priority="4613">
      <formula>ISBLANK(OW26)</formula>
    </cfRule>
    <cfRule type="cellIs" dxfId="228" priority="4620" operator="notEqual">
      <formula>W26</formula>
    </cfRule>
  </conditionalFormatting>
  <conditionalFormatting sqref="OW31">
    <cfRule type="cellIs" dxfId="227" priority="4606" operator="notEqual">
      <formula>W31</formula>
    </cfRule>
    <cfRule type="expression" dxfId="226" priority="4599">
      <formula>ISBLANK(OW31)</formula>
    </cfRule>
  </conditionalFormatting>
  <conditionalFormatting sqref="OW35">
    <cfRule type="cellIs" dxfId="225" priority="4592" operator="notEqual">
      <formula>W35</formula>
    </cfRule>
    <cfRule type="expression" dxfId="224" priority="4585">
      <formula>ISBLANK(OW35)</formula>
    </cfRule>
  </conditionalFormatting>
  <conditionalFormatting sqref="OW39">
    <cfRule type="expression" dxfId="223" priority="4571">
      <formula>ISBLANK(OW39)</formula>
    </cfRule>
    <cfRule type="cellIs" dxfId="222" priority="4578" operator="notEqual">
      <formula>W39</formula>
    </cfRule>
  </conditionalFormatting>
  <conditionalFormatting sqref="OW43">
    <cfRule type="expression" dxfId="221" priority="4557">
      <formula>ISBLANK(OW43)</formula>
    </cfRule>
    <cfRule type="cellIs" dxfId="220" priority="4564" operator="notEqual">
      <formula>W43</formula>
    </cfRule>
  </conditionalFormatting>
  <conditionalFormatting sqref="OW47">
    <cfRule type="cellIs" dxfId="219" priority="4550" operator="notEqual">
      <formula>W47</formula>
    </cfRule>
    <cfRule type="expression" dxfId="218" priority="4543">
      <formula>ISBLANK(OW47)</formula>
    </cfRule>
  </conditionalFormatting>
  <conditionalFormatting sqref="OW51">
    <cfRule type="cellIs" dxfId="217" priority="4536" operator="notEqual">
      <formula>W51</formula>
    </cfRule>
    <cfRule type="expression" dxfId="216" priority="4529">
      <formula>ISBLANK(OW51)</formula>
    </cfRule>
  </conditionalFormatting>
  <conditionalFormatting sqref="OW57">
    <cfRule type="expression" dxfId="215" priority="4515">
      <formula>ISBLANK(OW57)</formula>
    </cfRule>
    <cfRule type="cellIs" dxfId="214" priority="4522" operator="notEqual">
      <formula>W57</formula>
    </cfRule>
  </conditionalFormatting>
  <conditionalFormatting sqref="OW61">
    <cfRule type="cellIs" dxfId="213" priority="3413" operator="notEqual">
      <formula>W61</formula>
    </cfRule>
    <cfRule type="expression" dxfId="212" priority="3406">
      <formula>ISBLANK(OW61)</formula>
    </cfRule>
  </conditionalFormatting>
  <conditionalFormatting sqref="OW65">
    <cfRule type="expression" dxfId="211" priority="3389">
      <formula>ISBLANK(OW65)</formula>
    </cfRule>
    <cfRule type="cellIs" dxfId="210" priority="3396" operator="notEqual">
      <formula>W65</formula>
    </cfRule>
  </conditionalFormatting>
  <conditionalFormatting sqref="OW70">
    <cfRule type="cellIs" dxfId="209" priority="4480" operator="notEqual">
      <formula>W70</formula>
    </cfRule>
    <cfRule type="expression" dxfId="208" priority="4473">
      <formula>ISBLANK(OW70)</formula>
    </cfRule>
  </conditionalFormatting>
  <conditionalFormatting sqref="OW74">
    <cfRule type="cellIs" dxfId="207" priority="4466" operator="notEqual">
      <formula>W74</formula>
    </cfRule>
    <cfRule type="expression" dxfId="206" priority="4459">
      <formula>ISBLANK(OW74)</formula>
    </cfRule>
  </conditionalFormatting>
  <conditionalFormatting sqref="OW78">
    <cfRule type="cellIs" dxfId="205" priority="4452" operator="notEqual">
      <formula>W78</formula>
    </cfRule>
    <cfRule type="expression" dxfId="204" priority="4445">
      <formula>ISBLANK(OW78)</formula>
    </cfRule>
  </conditionalFormatting>
  <conditionalFormatting sqref="OW82">
    <cfRule type="cellIs" dxfId="203" priority="4438" operator="notEqual">
      <formula>W82</formula>
    </cfRule>
    <cfRule type="expression" dxfId="202" priority="4431">
      <formula>ISBLANK(OW82)</formula>
    </cfRule>
  </conditionalFormatting>
  <conditionalFormatting sqref="OW86">
    <cfRule type="cellIs" dxfId="201" priority="4424" operator="notEqual">
      <formula>W86</formula>
    </cfRule>
    <cfRule type="expression" dxfId="200" priority="4417">
      <formula>ISBLANK(OW86)</formula>
    </cfRule>
  </conditionalFormatting>
  <conditionalFormatting sqref="OW90">
    <cfRule type="cellIs" dxfId="199" priority="4410" operator="notEqual">
      <formula>W90</formula>
    </cfRule>
    <cfRule type="expression" dxfId="198" priority="4403">
      <formula>ISBLANK(OW90)</formula>
    </cfRule>
  </conditionalFormatting>
  <conditionalFormatting sqref="OW94">
    <cfRule type="cellIs" dxfId="197" priority="4396" operator="notEqual">
      <formula>W94</formula>
    </cfRule>
    <cfRule type="expression" dxfId="196" priority="4389">
      <formula>ISBLANK(OW94)</formula>
    </cfRule>
  </conditionalFormatting>
  <conditionalFormatting sqref="OW98">
    <cfRule type="cellIs" dxfId="195" priority="4382" operator="notEqual">
      <formula>W98</formula>
    </cfRule>
    <cfRule type="expression" dxfId="194" priority="4375">
      <formula>ISBLANK(OW98)</formula>
    </cfRule>
  </conditionalFormatting>
  <conditionalFormatting sqref="OW102">
    <cfRule type="cellIs" dxfId="193" priority="2853" operator="notEqual">
      <formula>W102</formula>
    </cfRule>
    <cfRule type="expression" dxfId="192" priority="2846">
      <formula>ISBLANK(OW102)</formula>
    </cfRule>
  </conditionalFormatting>
  <conditionalFormatting sqref="OW106">
    <cfRule type="cellIs" dxfId="191" priority="2794" operator="notEqual">
      <formula>W106</formula>
    </cfRule>
    <cfRule type="expression" dxfId="190" priority="2787">
      <formula>ISBLANK(OW106)</formula>
    </cfRule>
  </conditionalFormatting>
  <conditionalFormatting sqref="OW110">
    <cfRule type="cellIs" dxfId="189" priority="2027" operator="notEqual">
      <formula>W110</formula>
    </cfRule>
    <cfRule type="expression" dxfId="188" priority="2020">
      <formula>ISBLANK(OW110)</formula>
    </cfRule>
  </conditionalFormatting>
  <conditionalFormatting sqref="OW114">
    <cfRule type="cellIs" dxfId="187" priority="1968" operator="notEqual">
      <formula>W114</formula>
    </cfRule>
    <cfRule type="expression" dxfId="186" priority="1961">
      <formula>ISBLANK(OW114)</formula>
    </cfRule>
  </conditionalFormatting>
  <conditionalFormatting sqref="OW118">
    <cfRule type="cellIs" dxfId="185" priority="1909" operator="notEqual">
      <formula>W118</formula>
    </cfRule>
    <cfRule type="expression" dxfId="184" priority="1902">
      <formula>ISBLANK(OW118)</formula>
    </cfRule>
  </conditionalFormatting>
  <conditionalFormatting sqref="OW122">
    <cfRule type="cellIs" dxfId="183" priority="2735" operator="notEqual">
      <formula>W122</formula>
    </cfRule>
    <cfRule type="expression" dxfId="182" priority="2728">
      <formula>ISBLANK(OW122)</formula>
    </cfRule>
  </conditionalFormatting>
  <conditionalFormatting sqref="OW126">
    <cfRule type="cellIs" dxfId="181" priority="4368" operator="notEqual">
      <formula>W126</formula>
    </cfRule>
    <cfRule type="expression" dxfId="180" priority="4361">
      <formula>ISBLANK(OW126)</formula>
    </cfRule>
  </conditionalFormatting>
  <conditionalFormatting sqref="OW130">
    <cfRule type="expression" dxfId="179" priority="1843">
      <formula>ISBLANK(OW130)</formula>
    </cfRule>
    <cfRule type="cellIs" dxfId="178" priority="1850" operator="notEqual">
      <formula>W130</formula>
    </cfRule>
  </conditionalFormatting>
  <conditionalFormatting sqref="OW134">
    <cfRule type="expression" dxfId="177" priority="1784">
      <formula>ISBLANK(OW134)</formula>
    </cfRule>
    <cfRule type="cellIs" dxfId="176" priority="1791" operator="notEqual">
      <formula>W134</formula>
    </cfRule>
  </conditionalFormatting>
  <conditionalFormatting sqref="OW138">
    <cfRule type="cellIs" dxfId="175" priority="1732" operator="notEqual">
      <formula>W138</formula>
    </cfRule>
    <cfRule type="expression" dxfId="174" priority="1725">
      <formula>ISBLANK(OW138)</formula>
    </cfRule>
  </conditionalFormatting>
  <conditionalFormatting sqref="OW142">
    <cfRule type="cellIs" dxfId="173" priority="1673" operator="notEqual">
      <formula>W142</formula>
    </cfRule>
    <cfRule type="expression" dxfId="172" priority="1666">
      <formula>ISBLANK(OW142)</formula>
    </cfRule>
  </conditionalFormatting>
  <conditionalFormatting sqref="OW146">
    <cfRule type="cellIs" dxfId="171" priority="4354" operator="notEqual">
      <formula>W146</formula>
    </cfRule>
    <cfRule type="expression" dxfId="170" priority="4347">
      <formula>ISBLANK(OW146)</formula>
    </cfRule>
  </conditionalFormatting>
  <conditionalFormatting sqref="OW150">
    <cfRule type="cellIs" dxfId="169" priority="1614" operator="notEqual">
      <formula>W150</formula>
    </cfRule>
    <cfRule type="expression" dxfId="168" priority="1607">
      <formula>ISBLANK(OW150)</formula>
    </cfRule>
  </conditionalFormatting>
  <conditionalFormatting sqref="OW154">
    <cfRule type="cellIs" dxfId="167" priority="1555" operator="notEqual">
      <formula>W154</formula>
    </cfRule>
    <cfRule type="expression" dxfId="166" priority="1548">
      <formula>ISBLANK(OW154)</formula>
    </cfRule>
  </conditionalFormatting>
  <conditionalFormatting sqref="OW158">
    <cfRule type="cellIs" dxfId="165" priority="1496" operator="notEqual">
      <formula>W158</formula>
    </cfRule>
    <cfRule type="expression" dxfId="164" priority="1489">
      <formula>ISBLANK(OW158)</formula>
    </cfRule>
  </conditionalFormatting>
  <conditionalFormatting sqref="OW162">
    <cfRule type="expression" dxfId="163" priority="1430">
      <formula>ISBLANK(OW162)</formula>
    </cfRule>
    <cfRule type="cellIs" dxfId="162" priority="1437" operator="notEqual">
      <formula>W162</formula>
    </cfRule>
  </conditionalFormatting>
  <conditionalFormatting sqref="OW166">
    <cfRule type="cellIs" dxfId="161" priority="4340" operator="notEqual">
      <formula>W166</formula>
    </cfRule>
    <cfRule type="expression" dxfId="160" priority="4333">
      <formula>ISBLANK(OW166)</formula>
    </cfRule>
  </conditionalFormatting>
  <conditionalFormatting sqref="OW170">
    <cfRule type="cellIs" dxfId="159" priority="1319" operator="notEqual">
      <formula>W170</formula>
    </cfRule>
    <cfRule type="expression" dxfId="158" priority="1312">
      <formula>ISBLANK(OW170)</formula>
    </cfRule>
  </conditionalFormatting>
  <conditionalFormatting sqref="OW174">
    <cfRule type="cellIs" dxfId="157" priority="1378" operator="notEqual">
      <formula>W174</formula>
    </cfRule>
    <cfRule type="expression" dxfId="156" priority="1371">
      <formula>ISBLANK(OW174)</formula>
    </cfRule>
  </conditionalFormatting>
  <conditionalFormatting sqref="OW178">
    <cfRule type="expression" dxfId="155" priority="4319">
      <formula>ISBLANK(OW178)</formula>
    </cfRule>
    <cfRule type="cellIs" dxfId="154" priority="4326" operator="notEqual">
      <formula>W178</formula>
    </cfRule>
  </conditionalFormatting>
  <conditionalFormatting sqref="OW182">
    <cfRule type="expression" dxfId="153" priority="958">
      <formula>ISBLANK(OW182)</formula>
    </cfRule>
    <cfRule type="cellIs" dxfId="152" priority="965" operator="notEqual">
      <formula>W182</formula>
    </cfRule>
  </conditionalFormatting>
  <conditionalFormatting sqref="OW186">
    <cfRule type="cellIs" dxfId="151" priority="906" operator="notEqual">
      <formula>W186</formula>
    </cfRule>
    <cfRule type="expression" dxfId="150" priority="899">
      <formula>ISBLANK(OW186)</formula>
    </cfRule>
  </conditionalFormatting>
  <conditionalFormatting sqref="OW190">
    <cfRule type="cellIs" dxfId="149" priority="4312" operator="notEqual">
      <formula>W190</formula>
    </cfRule>
    <cfRule type="expression" dxfId="148" priority="4305">
      <formula>ISBLANK(OW190)</formula>
    </cfRule>
  </conditionalFormatting>
  <conditionalFormatting sqref="OW194">
    <cfRule type="expression" dxfId="147" priority="4291">
      <formula>ISBLANK(OW194)</formula>
    </cfRule>
    <cfRule type="cellIs" dxfId="146" priority="4298" operator="notEqual">
      <formula>W194</formula>
    </cfRule>
  </conditionalFormatting>
  <conditionalFormatting sqref="OW198">
    <cfRule type="expression" dxfId="145" priority="4277">
      <formula>ISBLANK(OW198)</formula>
    </cfRule>
    <cfRule type="cellIs" dxfId="144" priority="4284" operator="notEqual">
      <formula>W198</formula>
    </cfRule>
  </conditionalFormatting>
  <conditionalFormatting sqref="OW202">
    <cfRule type="cellIs" dxfId="143" priority="4270" operator="notEqual">
      <formula>W202</formula>
    </cfRule>
    <cfRule type="expression" dxfId="142" priority="4263">
      <formula>ISBLANK(OW202)</formula>
    </cfRule>
  </conditionalFormatting>
  <conditionalFormatting sqref="OW206">
    <cfRule type="expression" dxfId="141" priority="4249">
      <formula>ISBLANK(OW206)</formula>
    </cfRule>
    <cfRule type="cellIs" dxfId="140" priority="4256" operator="notEqual">
      <formula>W206</formula>
    </cfRule>
  </conditionalFormatting>
  <conditionalFormatting sqref="OW210">
    <cfRule type="cellIs" dxfId="139" priority="4242" operator="notEqual">
      <formula>W210</formula>
    </cfRule>
    <cfRule type="expression" dxfId="138" priority="4235">
      <formula>ISBLANK(OW210)</formula>
    </cfRule>
  </conditionalFormatting>
  <conditionalFormatting sqref="OW215">
    <cfRule type="cellIs" dxfId="137" priority="4228" operator="notEqual">
      <formula>W215</formula>
    </cfRule>
    <cfRule type="expression" dxfId="136" priority="4221">
      <formula>ISBLANK(OW215)</formula>
    </cfRule>
  </conditionalFormatting>
  <conditionalFormatting sqref="OW219">
    <cfRule type="cellIs" dxfId="135" priority="4214" operator="notEqual">
      <formula>W219</formula>
    </cfRule>
    <cfRule type="expression" dxfId="134" priority="4207">
      <formula>ISBLANK(OW219)</formula>
    </cfRule>
  </conditionalFormatting>
  <conditionalFormatting sqref="OW223">
    <cfRule type="cellIs" dxfId="133" priority="4200" operator="notEqual">
      <formula>W223</formula>
    </cfRule>
    <cfRule type="expression" dxfId="132" priority="4193">
      <formula>ISBLANK(OW223)</formula>
    </cfRule>
  </conditionalFormatting>
  <conditionalFormatting sqref="OW227">
    <cfRule type="expression" dxfId="131" priority="4179">
      <formula>ISBLANK(OW227)</formula>
    </cfRule>
    <cfRule type="cellIs" dxfId="130" priority="4186" operator="notEqual">
      <formula>W227</formula>
    </cfRule>
  </conditionalFormatting>
  <conditionalFormatting sqref="OW231">
    <cfRule type="cellIs" dxfId="129" priority="4172" operator="notEqual">
      <formula>W231</formula>
    </cfRule>
    <cfRule type="expression" dxfId="128" priority="4165">
      <formula>ISBLANK(OW231)</formula>
    </cfRule>
  </conditionalFormatting>
  <conditionalFormatting sqref="OW235">
    <cfRule type="expression" dxfId="127" priority="4151">
      <formula>ISBLANK(OW235)</formula>
    </cfRule>
    <cfRule type="cellIs" dxfId="126" priority="4158" operator="notEqual">
      <formula>W235</formula>
    </cfRule>
  </conditionalFormatting>
  <conditionalFormatting sqref="OW239">
    <cfRule type="expression" dxfId="125" priority="2669">
      <formula>ISBLANK(OW239)</formula>
    </cfRule>
    <cfRule type="cellIs" dxfId="124" priority="2676" operator="notEqual">
      <formula>W239</formula>
    </cfRule>
  </conditionalFormatting>
  <conditionalFormatting sqref="OW243">
    <cfRule type="cellIs" dxfId="123" priority="4144" operator="notEqual">
      <formula>W243</formula>
    </cfRule>
    <cfRule type="expression" dxfId="122" priority="4137">
      <formula>ISBLANK(OW243)</formula>
    </cfRule>
  </conditionalFormatting>
  <conditionalFormatting sqref="OW247">
    <cfRule type="cellIs" dxfId="121" priority="4130" operator="notEqual">
      <formula>W247</formula>
    </cfRule>
    <cfRule type="expression" dxfId="120" priority="4123">
      <formula>ISBLANK(OW247)</formula>
    </cfRule>
  </conditionalFormatting>
  <conditionalFormatting sqref="OW251">
    <cfRule type="expression" dxfId="119" priority="4109">
      <formula>ISBLANK(OW251)</formula>
    </cfRule>
    <cfRule type="cellIs" dxfId="118" priority="4116" operator="notEqual">
      <formula>W251</formula>
    </cfRule>
  </conditionalFormatting>
  <conditionalFormatting sqref="OW255">
    <cfRule type="cellIs" dxfId="117" priority="4102" operator="notEqual">
      <formula>W255</formula>
    </cfRule>
    <cfRule type="expression" dxfId="116" priority="4095">
      <formula>ISBLANK(OW255)</formula>
    </cfRule>
  </conditionalFormatting>
  <conditionalFormatting sqref="OW259">
    <cfRule type="cellIs" dxfId="115" priority="2617" operator="notEqual">
      <formula>W259</formula>
    </cfRule>
    <cfRule type="expression" dxfId="114" priority="2610">
      <formula>ISBLANK(OW259)</formula>
    </cfRule>
  </conditionalFormatting>
  <conditionalFormatting sqref="OW263">
    <cfRule type="expression" dxfId="113" priority="4081">
      <formula>ISBLANK(OW263)</formula>
    </cfRule>
    <cfRule type="cellIs" dxfId="112" priority="4088" operator="notEqual">
      <formula>W263</formula>
    </cfRule>
  </conditionalFormatting>
  <conditionalFormatting sqref="OW269">
    <cfRule type="expression" dxfId="111" priority="4067">
      <formula>ISBLANK(OW269)</formula>
    </cfRule>
    <cfRule type="cellIs" dxfId="110" priority="4074" operator="notEqual">
      <formula>W269</formula>
    </cfRule>
  </conditionalFormatting>
  <conditionalFormatting sqref="OW273">
    <cfRule type="expression" dxfId="109" priority="2492">
      <formula>ISBLANK(OW273)</formula>
    </cfRule>
    <cfRule type="cellIs" dxfId="108" priority="2499" operator="notEqual">
      <formula>W273</formula>
    </cfRule>
  </conditionalFormatting>
  <conditionalFormatting sqref="OW277">
    <cfRule type="expression" dxfId="107" priority="1253">
      <formula>ISBLANK(OW277)</formula>
    </cfRule>
    <cfRule type="cellIs" dxfId="106" priority="1260" operator="notEqual">
      <formula>W277</formula>
    </cfRule>
  </conditionalFormatting>
  <conditionalFormatting sqref="OW281">
    <cfRule type="cellIs" dxfId="105" priority="2440" operator="notEqual">
      <formula>W281</formula>
    </cfRule>
    <cfRule type="expression" dxfId="104" priority="2433">
      <formula>ISBLANK(OW281)</formula>
    </cfRule>
  </conditionalFormatting>
  <conditionalFormatting sqref="OW285">
    <cfRule type="expression" dxfId="103" priority="2551">
      <formula>ISBLANK(OW285)</formula>
    </cfRule>
    <cfRule type="cellIs" dxfId="102" priority="2558" operator="notEqual">
      <formula>W285</formula>
    </cfRule>
  </conditionalFormatting>
  <conditionalFormatting sqref="OW290">
    <cfRule type="expression" dxfId="101" priority="4053">
      <formula>ISBLANK(OW290)</formula>
    </cfRule>
    <cfRule type="cellIs" dxfId="100" priority="4060" operator="notEqual">
      <formula>W290</formula>
    </cfRule>
  </conditionalFormatting>
  <conditionalFormatting sqref="OW295">
    <cfRule type="cellIs" dxfId="99" priority="4046" operator="notEqual">
      <formula>W295</formula>
    </cfRule>
    <cfRule type="expression" dxfId="98" priority="4039">
      <formula>ISBLANK(OW295)</formula>
    </cfRule>
  </conditionalFormatting>
  <conditionalFormatting sqref="OW300">
    <cfRule type="expression" dxfId="97" priority="4025">
      <formula>ISBLANK(OW300)</formula>
    </cfRule>
    <cfRule type="cellIs" dxfId="96" priority="4032" operator="notEqual">
      <formula>W300</formula>
    </cfRule>
  </conditionalFormatting>
  <conditionalFormatting sqref="OW304">
    <cfRule type="expression" dxfId="95" priority="4011">
      <formula>ISBLANK(OW304)</formula>
    </cfRule>
    <cfRule type="cellIs" dxfId="94" priority="4018" operator="notEqual">
      <formula>W304</formula>
    </cfRule>
  </conditionalFormatting>
  <conditionalFormatting sqref="OW308">
    <cfRule type="cellIs" dxfId="93" priority="4004" operator="notEqual">
      <formula>W308</formula>
    </cfRule>
    <cfRule type="expression" dxfId="92" priority="3997">
      <formula>ISBLANK(OW308)</formula>
    </cfRule>
  </conditionalFormatting>
  <conditionalFormatting sqref="OW312">
    <cfRule type="cellIs" dxfId="91" priority="3990" operator="notEqual">
      <formula>W312</formula>
    </cfRule>
    <cfRule type="expression" dxfId="90" priority="3983">
      <formula>ISBLANK(OW312)</formula>
    </cfRule>
  </conditionalFormatting>
  <conditionalFormatting sqref="OW316">
    <cfRule type="expression" dxfId="89" priority="3969">
      <formula>ISBLANK(OW316)</formula>
    </cfRule>
    <cfRule type="cellIs" dxfId="88" priority="3976" operator="notEqual">
      <formula>W316</formula>
    </cfRule>
  </conditionalFormatting>
  <conditionalFormatting sqref="OW320">
    <cfRule type="cellIs" dxfId="87" priority="3962" operator="notEqual">
      <formula>W320</formula>
    </cfRule>
    <cfRule type="expression" dxfId="86" priority="3955">
      <formula>ISBLANK(OW320)</formula>
    </cfRule>
  </conditionalFormatting>
  <conditionalFormatting sqref="OW324">
    <cfRule type="expression" dxfId="85" priority="3843">
      <formula>ISBLANK(OW324)</formula>
    </cfRule>
    <cfRule type="cellIs" dxfId="84" priority="3850" operator="notEqual">
      <formula>W324</formula>
    </cfRule>
  </conditionalFormatting>
  <conditionalFormatting sqref="OW328">
    <cfRule type="cellIs" dxfId="83" priority="3864" operator="notEqual">
      <formula>W328</formula>
    </cfRule>
    <cfRule type="expression" dxfId="82" priority="3857">
      <formula>ISBLANK(OW328)</formula>
    </cfRule>
  </conditionalFormatting>
  <conditionalFormatting sqref="OW332">
    <cfRule type="expression" dxfId="81" priority="3871">
      <formula>ISBLANK(OW332)</formula>
    </cfRule>
    <cfRule type="cellIs" dxfId="80" priority="3878" operator="notEqual">
      <formula>W332</formula>
    </cfRule>
  </conditionalFormatting>
  <conditionalFormatting sqref="OW338">
    <cfRule type="cellIs" dxfId="79" priority="3379" operator="notEqual">
      <formula>W338</formula>
    </cfRule>
    <cfRule type="expression" dxfId="78" priority="3372">
      <formula>ISBLANK(OW338)</formula>
    </cfRule>
  </conditionalFormatting>
  <conditionalFormatting sqref="OW342">
    <cfRule type="cellIs" dxfId="77" priority="3362" operator="notEqual">
      <formula>W342</formula>
    </cfRule>
    <cfRule type="expression" dxfId="76" priority="3355">
      <formula>ISBLANK(OW342)</formula>
    </cfRule>
  </conditionalFormatting>
  <conditionalFormatting sqref="OW346">
    <cfRule type="expression" dxfId="75" priority="3338">
      <formula>ISBLANK(OW346)</formula>
    </cfRule>
    <cfRule type="cellIs" dxfId="74" priority="3345" operator="notEqual">
      <formula>W346</formula>
    </cfRule>
  </conditionalFormatting>
  <conditionalFormatting sqref="OW351">
    <cfRule type="expression" dxfId="73" priority="3321">
      <formula>ISBLANK(OW351)</formula>
    </cfRule>
    <cfRule type="cellIs" dxfId="72" priority="3328" operator="notEqual">
      <formula>W351</formula>
    </cfRule>
  </conditionalFormatting>
  <conditionalFormatting sqref="OW355">
    <cfRule type="expression" dxfId="71" priority="3304">
      <formula>ISBLANK(OW355)</formula>
    </cfRule>
    <cfRule type="cellIs" dxfId="70" priority="3311" operator="notEqual">
      <formula>W355</formula>
    </cfRule>
  </conditionalFormatting>
  <conditionalFormatting sqref="OW359">
    <cfRule type="cellIs" dxfId="69" priority="3294" operator="notEqual">
      <formula>W359</formula>
    </cfRule>
    <cfRule type="expression" dxfId="68" priority="3287">
      <formula>ISBLANK(OW359)</formula>
    </cfRule>
  </conditionalFormatting>
  <conditionalFormatting sqref="OW364">
    <cfRule type="cellIs" dxfId="67" priority="3277" operator="notEqual">
      <formula>W364</formula>
    </cfRule>
    <cfRule type="expression" dxfId="66" priority="3270">
      <formula>ISBLANK(OW364)</formula>
    </cfRule>
  </conditionalFormatting>
  <conditionalFormatting sqref="OW368">
    <cfRule type="expression" dxfId="65" priority="3253">
      <formula>ISBLANK(OW368)</formula>
    </cfRule>
    <cfRule type="cellIs" dxfId="64" priority="3260" operator="notEqual">
      <formula>W368</formula>
    </cfRule>
  </conditionalFormatting>
  <conditionalFormatting sqref="OW372">
    <cfRule type="expression" dxfId="63" priority="3236">
      <formula>ISBLANK(OW372)</formula>
    </cfRule>
    <cfRule type="cellIs" dxfId="62" priority="3243" operator="notEqual">
      <formula>W372</formula>
    </cfRule>
  </conditionalFormatting>
  <conditionalFormatting sqref="OW378">
    <cfRule type="expression" dxfId="61" priority="3219">
      <formula>ISBLANK(OW378)</formula>
    </cfRule>
    <cfRule type="cellIs" dxfId="60" priority="3226" operator="notEqual">
      <formula>W378</formula>
    </cfRule>
  </conditionalFormatting>
  <conditionalFormatting sqref="OW379">
    <cfRule type="expression" dxfId="59" priority="607">
      <formula>ISBLANK(OW379)</formula>
    </cfRule>
    <cfRule type="cellIs" dxfId="58" priority="614" operator="notEqual">
      <formula>W379</formula>
    </cfRule>
  </conditionalFormatting>
  <conditionalFormatting sqref="OW380">
    <cfRule type="expression" dxfId="57" priority="574">
      <formula>ISBLANK(OW380)</formula>
    </cfRule>
    <cfRule type="cellIs" dxfId="56" priority="581" operator="notEqual">
      <formula>W380</formula>
    </cfRule>
  </conditionalFormatting>
  <conditionalFormatting sqref="OW387">
    <cfRule type="cellIs" dxfId="55" priority="3175" operator="notEqual">
      <formula>W387</formula>
    </cfRule>
    <cfRule type="expression" dxfId="54" priority="3168">
      <formula>ISBLANK(OW387)</formula>
    </cfRule>
  </conditionalFormatting>
  <conditionalFormatting sqref="OW388">
    <cfRule type="cellIs" dxfId="53" priority="536" operator="notEqual">
      <formula>W388</formula>
    </cfRule>
    <cfRule type="expression" dxfId="52" priority="529">
      <formula>ISBLANK(OW388)</formula>
    </cfRule>
  </conditionalFormatting>
  <conditionalFormatting sqref="OW389">
    <cfRule type="cellIs" dxfId="51" priority="470" operator="notEqual">
      <formula>W389</formula>
    </cfRule>
    <cfRule type="expression" dxfId="50" priority="463">
      <formula>ISBLANK(OW389)</formula>
    </cfRule>
  </conditionalFormatting>
  <conditionalFormatting sqref="OW402">
    <cfRule type="expression" dxfId="49" priority="407">
      <formula>ISBLANK(OW402)</formula>
    </cfRule>
    <cfRule type="cellIs" dxfId="48" priority="414" operator="notEqual">
      <formula>W402</formula>
    </cfRule>
  </conditionalFormatting>
  <conditionalFormatting sqref="OW403">
    <cfRule type="cellIs" dxfId="47" priority="379" operator="notEqual">
      <formula>W403</formula>
    </cfRule>
    <cfRule type="expression" dxfId="46" priority="372">
      <formula>ISBLANK(OW403)</formula>
    </cfRule>
  </conditionalFormatting>
  <conditionalFormatting sqref="OW404">
    <cfRule type="cellIs" dxfId="45" priority="344" operator="notEqual">
      <formula>W404</formula>
    </cfRule>
    <cfRule type="expression" dxfId="44" priority="337">
      <formula>ISBLANK(OW404)</formula>
    </cfRule>
  </conditionalFormatting>
  <conditionalFormatting sqref="OW406">
    <cfRule type="cellIs" dxfId="43" priority="3124" operator="notEqual">
      <formula>W406</formula>
    </cfRule>
    <cfRule type="expression" dxfId="42" priority="3117">
      <formula>ISBLANK(OW406)</formula>
    </cfRule>
  </conditionalFormatting>
  <conditionalFormatting sqref="OW407">
    <cfRule type="expression" dxfId="41" priority="301">
      <formula>ISBLANK(OW407)</formula>
    </cfRule>
    <cfRule type="cellIs" dxfId="40" priority="308" operator="notEqual">
      <formula>W407</formula>
    </cfRule>
  </conditionalFormatting>
  <conditionalFormatting sqref="OW408">
    <cfRule type="expression" dxfId="39" priority="268">
      <formula>ISBLANK(OW408)</formula>
    </cfRule>
    <cfRule type="cellIs" dxfId="38" priority="275" operator="notEqual">
      <formula>W408</formula>
    </cfRule>
  </conditionalFormatting>
  <conditionalFormatting sqref="OW414">
    <cfRule type="expression" dxfId="37" priority="755">
      <formula>ISBLANK(OW414)</formula>
    </cfRule>
    <cfRule type="cellIs" dxfId="36" priority="762" operator="notEqual">
      <formula>W414</formula>
    </cfRule>
  </conditionalFormatting>
  <conditionalFormatting sqref="OW418">
    <cfRule type="cellIs" dxfId="35" priority="3598" operator="notEqual">
      <formula>W418</formula>
    </cfRule>
    <cfRule type="expression" dxfId="34" priority="3591">
      <formula>ISBLANK(OW418)</formula>
    </cfRule>
  </conditionalFormatting>
  <conditionalFormatting sqref="OW422">
    <cfRule type="expression" dxfId="33" priority="3577">
      <formula>ISBLANK(OW422)</formula>
    </cfRule>
    <cfRule type="cellIs" dxfId="32" priority="3584" operator="notEqual">
      <formula>W422</formula>
    </cfRule>
  </conditionalFormatting>
  <conditionalFormatting sqref="OW426">
    <cfRule type="expression" dxfId="31" priority="3563">
      <formula>ISBLANK(OW426)</formula>
    </cfRule>
    <cfRule type="cellIs" dxfId="30" priority="3570" operator="notEqual">
      <formula>W426</formula>
    </cfRule>
  </conditionalFormatting>
  <conditionalFormatting sqref="OW431">
    <cfRule type="expression" dxfId="29" priority="3549">
      <formula>ISBLANK(OW431)</formula>
    </cfRule>
    <cfRule type="cellIs" dxfId="28" priority="3556" operator="notEqual">
      <formula>W431</formula>
    </cfRule>
  </conditionalFormatting>
  <conditionalFormatting sqref="OW435">
    <cfRule type="cellIs" dxfId="27" priority="3542" operator="notEqual">
      <formula>W435</formula>
    </cfRule>
    <cfRule type="expression" dxfId="26" priority="3535">
      <formula>ISBLANK(OW435)</formula>
    </cfRule>
  </conditionalFormatting>
  <conditionalFormatting sqref="OW439">
    <cfRule type="cellIs" dxfId="25" priority="3528" operator="notEqual">
      <formula>W439</formula>
    </cfRule>
    <cfRule type="expression" dxfId="24" priority="3521">
      <formula>ISBLANK(OW439)</formula>
    </cfRule>
  </conditionalFormatting>
  <conditionalFormatting sqref="OW444">
    <cfRule type="expression" dxfId="23" priority="3507">
      <formula>ISBLANK(OW444)</formula>
    </cfRule>
    <cfRule type="cellIs" dxfId="22" priority="3514" operator="notEqual">
      <formula>W444</formula>
    </cfRule>
  </conditionalFormatting>
  <conditionalFormatting sqref="OW448">
    <cfRule type="cellIs" dxfId="21" priority="3500" operator="notEqual">
      <formula>W448</formula>
    </cfRule>
    <cfRule type="expression" dxfId="20" priority="3493">
      <formula>ISBLANK(OW448)</formula>
    </cfRule>
  </conditionalFormatting>
  <conditionalFormatting sqref="OW452">
    <cfRule type="cellIs" dxfId="19" priority="3486" operator="notEqual">
      <formula>W452</formula>
    </cfRule>
    <cfRule type="expression" dxfId="18" priority="3479">
      <formula>ISBLANK(OW452)</formula>
    </cfRule>
  </conditionalFormatting>
  <conditionalFormatting sqref="OW457">
    <cfRule type="cellIs" dxfId="17" priority="3472" operator="notEqual">
      <formula>W457</formula>
    </cfRule>
    <cfRule type="expression" dxfId="16" priority="3465">
      <formula>ISBLANK(OW457)</formula>
    </cfRule>
  </conditionalFormatting>
  <conditionalFormatting sqref="OW461">
    <cfRule type="expression" dxfId="15" priority="3451">
      <formula>ISBLANK(OW461)</formula>
    </cfRule>
    <cfRule type="cellIs" dxfId="14" priority="3458" operator="notEqual">
      <formula>W461</formula>
    </cfRule>
  </conditionalFormatting>
  <conditionalFormatting sqref="OW465">
    <cfRule type="expression" dxfId="13" priority="3437">
      <formula>ISBLANK(OW465)</formula>
    </cfRule>
    <cfRule type="cellIs" dxfId="12" priority="3444" operator="notEqual">
      <formula>W465</formula>
    </cfRule>
  </conditionalFormatting>
  <conditionalFormatting sqref="OW469">
    <cfRule type="cellIs" dxfId="11" priority="3430" operator="notEqual">
      <formula>W469</formula>
    </cfRule>
    <cfRule type="expression" dxfId="10" priority="3423">
      <formula>ISBLANK(OW469)</formula>
    </cfRule>
  </conditionalFormatting>
  <conditionalFormatting sqref="OW473">
    <cfRule type="expression" dxfId="9" priority="2374">
      <formula>ISBLANK(OW473)</formula>
    </cfRule>
    <cfRule type="cellIs" dxfId="8" priority="2381" operator="notEqual">
      <formula>W473</formula>
    </cfRule>
  </conditionalFormatting>
  <conditionalFormatting sqref="OW477">
    <cfRule type="expression" dxfId="7" priority="4">
      <formula>ISBLANK(OW477)</formula>
    </cfRule>
    <cfRule type="cellIs" dxfId="6" priority="11" operator="notEqual">
      <formula>W477</formula>
    </cfRule>
  </conditionalFormatting>
  <conditionalFormatting sqref="OW478:OW479">
    <cfRule type="expression" dxfId="5" priority="2315">
      <formula>ISBLANK(OW478)</formula>
    </cfRule>
    <cfRule type="cellIs" dxfId="4" priority="2322" operator="notEqual">
      <formula>W478</formula>
    </cfRule>
  </conditionalFormatting>
  <conditionalFormatting sqref="OW483">
    <cfRule type="cellIs" dxfId="3" priority="2263" operator="notEqual">
      <formula>W483</formula>
    </cfRule>
    <cfRule type="expression" dxfId="2" priority="2256">
      <formula>ISBLANK(OW483)</formula>
    </cfRule>
  </conditionalFormatting>
  <conditionalFormatting sqref="OW18:OX18">
    <cfRule type="cellIs" dxfId="1" priority="2913" operator="greaterThan">
      <formula>$K$5</formula>
    </cfRule>
  </conditionalFormatting>
  <conditionalFormatting sqref="OW19:OX19">
    <cfRule type="cellIs" dxfId="0" priority="1689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7">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16624467-BC79-4661-AAEC-F194ED4A51F1}">
          <x14:formula1>
            <xm:f>Pasirinkimai!$F$3:$F$10</xm:f>
          </x14:formula1>
          <xm:sqref>B395:B397 B402:B404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B410:B412 B414:B416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6328125" defaultRowHeight="12.5" x14ac:dyDescent="0.25"/>
  <cols>
    <col min="1" max="1" width="6.6328125" style="256" customWidth="1"/>
    <col min="2" max="2" width="30.6328125" style="257" bestFit="1" customWidth="1"/>
    <col min="3" max="4" width="30.6328125" style="257" customWidth="1"/>
    <col min="5" max="5" width="30.6328125" style="256" customWidth="1"/>
    <col min="6" max="6" width="23" style="256" customWidth="1"/>
    <col min="7" max="7" width="25.6328125" style="256" customWidth="1"/>
    <col min="8" max="8" width="53.6328125" style="256" customWidth="1"/>
    <col min="9" max="16384" width="8.6328125" style="256"/>
  </cols>
  <sheetData>
    <row r="1" spans="1:7" ht="13" thickBot="1" x14ac:dyDescent="0.3"/>
    <row r="2" spans="1:7" ht="38.15" customHeight="1" thickBot="1" x14ac:dyDescent="0.3">
      <c r="A2" s="244" t="s">
        <v>33</v>
      </c>
      <c r="B2" s="245" t="s">
        <v>340</v>
      </c>
      <c r="C2" s="246" t="s">
        <v>341</v>
      </c>
      <c r="D2" s="246" t="s">
        <v>342</v>
      </c>
      <c r="E2" s="247" t="s">
        <v>343</v>
      </c>
      <c r="F2" s="247" t="s">
        <v>344</v>
      </c>
      <c r="G2" s="258" t="s">
        <v>345</v>
      </c>
    </row>
    <row r="3" spans="1:7" ht="46" x14ac:dyDescent="0.25">
      <c r="A3" s="248">
        <v>1</v>
      </c>
      <c r="B3" s="254" t="s">
        <v>346</v>
      </c>
      <c r="C3" s="250" t="s">
        <v>347</v>
      </c>
      <c r="D3" s="250" t="s">
        <v>348</v>
      </c>
      <c r="E3" s="259" t="s">
        <v>349</v>
      </c>
      <c r="F3" s="251" t="s">
        <v>350</v>
      </c>
      <c r="G3" s="252" t="s">
        <v>351</v>
      </c>
    </row>
    <row r="4" spans="1:7" ht="46" x14ac:dyDescent="0.25">
      <c r="A4" s="253">
        <v>2</v>
      </c>
      <c r="B4" s="254" t="s">
        <v>352</v>
      </c>
      <c r="C4" s="250" t="s">
        <v>353</v>
      </c>
      <c r="D4" s="250" t="s">
        <v>354</v>
      </c>
      <c r="E4" s="251" t="s">
        <v>355</v>
      </c>
      <c r="F4" s="251" t="s">
        <v>356</v>
      </c>
      <c r="G4" s="252" t="s">
        <v>357</v>
      </c>
    </row>
    <row r="5" spans="1:7" ht="46" x14ac:dyDescent="0.25">
      <c r="A5" s="253">
        <v>3</v>
      </c>
      <c r="B5" s="254" t="s">
        <v>358</v>
      </c>
      <c r="C5" s="250" t="s">
        <v>359</v>
      </c>
      <c r="D5" s="250" t="s">
        <v>360</v>
      </c>
      <c r="E5" s="249" t="s">
        <v>361</v>
      </c>
      <c r="F5" s="251" t="s">
        <v>362</v>
      </c>
      <c r="G5" s="252" t="s">
        <v>411</v>
      </c>
    </row>
    <row r="6" spans="1:7" ht="57.5" x14ac:dyDescent="0.25">
      <c r="A6" s="253">
        <v>4</v>
      </c>
      <c r="B6" s="254" t="s">
        <v>364</v>
      </c>
      <c r="C6" s="249" t="s">
        <v>365</v>
      </c>
      <c r="D6" s="250" t="s">
        <v>366</v>
      </c>
      <c r="E6" s="249" t="s">
        <v>367</v>
      </c>
      <c r="F6" s="251" t="s">
        <v>368</v>
      </c>
      <c r="G6" s="252" t="s">
        <v>363</v>
      </c>
    </row>
    <row r="7" spans="1:7" ht="57.5" x14ac:dyDescent="0.25">
      <c r="A7" s="253">
        <v>5</v>
      </c>
      <c r="B7" s="254" t="s">
        <v>370</v>
      </c>
      <c r="C7" s="249" t="s">
        <v>371</v>
      </c>
      <c r="D7" s="249" t="s">
        <v>372</v>
      </c>
      <c r="E7" s="254" t="s">
        <v>373</v>
      </c>
      <c r="F7" s="251" t="s">
        <v>374</v>
      </c>
      <c r="G7" s="252" t="s">
        <v>369</v>
      </c>
    </row>
    <row r="8" spans="1:7" ht="57.5" x14ac:dyDescent="0.25">
      <c r="A8" s="253">
        <v>6</v>
      </c>
      <c r="B8" s="254" t="s">
        <v>376</v>
      </c>
      <c r="C8" s="260" t="s">
        <v>377</v>
      </c>
      <c r="D8" s="254" t="s">
        <v>378</v>
      </c>
      <c r="E8" s="249" t="s">
        <v>379</v>
      </c>
      <c r="F8" s="251" t="s">
        <v>380</v>
      </c>
      <c r="G8" s="252" t="s">
        <v>375</v>
      </c>
    </row>
    <row r="9" spans="1:7" ht="57.5" x14ac:dyDescent="0.25">
      <c r="A9" s="253">
        <v>7</v>
      </c>
      <c r="B9" s="254" t="s">
        <v>382</v>
      </c>
      <c r="C9" s="255"/>
      <c r="D9" s="254" t="s">
        <v>383</v>
      </c>
      <c r="E9" s="251" t="s">
        <v>384</v>
      </c>
      <c r="F9" s="254" t="s">
        <v>385</v>
      </c>
      <c r="G9" s="252" t="s">
        <v>381</v>
      </c>
    </row>
    <row r="10" spans="1:7" ht="57.5" x14ac:dyDescent="0.25">
      <c r="A10" s="253">
        <v>8</v>
      </c>
      <c r="B10" s="254" t="s">
        <v>387</v>
      </c>
      <c r="C10" s="255"/>
      <c r="D10" s="254" t="s">
        <v>388</v>
      </c>
      <c r="E10" s="254" t="s">
        <v>389</v>
      </c>
      <c r="F10" s="254" t="s">
        <v>390</v>
      </c>
      <c r="G10" s="252" t="s">
        <v>386</v>
      </c>
    </row>
    <row r="11" spans="1:7" ht="57.5" x14ac:dyDescent="0.25">
      <c r="A11" s="253">
        <v>9</v>
      </c>
      <c r="B11" s="254" t="s">
        <v>392</v>
      </c>
      <c r="C11" s="255"/>
      <c r="D11" s="254" t="s">
        <v>393</v>
      </c>
      <c r="E11" s="254" t="s">
        <v>394</v>
      </c>
      <c r="G11" s="252" t="s">
        <v>391</v>
      </c>
    </row>
    <row r="12" spans="1:7" ht="46" x14ac:dyDescent="0.25">
      <c r="A12" s="253">
        <v>10</v>
      </c>
      <c r="B12" s="254" t="s">
        <v>396</v>
      </c>
      <c r="C12" s="255"/>
      <c r="D12" s="254" t="s">
        <v>397</v>
      </c>
      <c r="E12" s="254" t="s">
        <v>398</v>
      </c>
      <c r="G12" s="252" t="s">
        <v>395</v>
      </c>
    </row>
    <row r="13" spans="1:7" ht="34.5" x14ac:dyDescent="0.25">
      <c r="A13" s="253">
        <v>11</v>
      </c>
      <c r="B13" s="254" t="s">
        <v>399</v>
      </c>
      <c r="C13" s="255"/>
      <c r="D13" s="254" t="s">
        <v>400</v>
      </c>
    </row>
    <row r="14" spans="1:7" ht="34.5" x14ac:dyDescent="0.25">
      <c r="A14" s="253">
        <v>12</v>
      </c>
      <c r="B14" s="254" t="s">
        <v>401</v>
      </c>
      <c r="C14" s="255"/>
      <c r="D14" s="255"/>
    </row>
    <row r="15" spans="1:7" ht="34.5" x14ac:dyDescent="0.25">
      <c r="A15" s="253">
        <v>13</v>
      </c>
      <c r="B15" s="254" t="s">
        <v>402</v>
      </c>
      <c r="C15" s="255"/>
      <c r="D15" s="255"/>
    </row>
    <row r="16" spans="1:7" ht="34.5" x14ac:dyDescent="0.25">
      <c r="A16" s="253">
        <v>14</v>
      </c>
      <c r="B16" s="249" t="s">
        <v>403</v>
      </c>
      <c r="C16" s="255"/>
      <c r="D16" s="255"/>
      <c r="E16" s="259"/>
    </row>
    <row r="17" spans="1:5" ht="34.5" x14ac:dyDescent="0.25">
      <c r="A17" s="253">
        <v>15</v>
      </c>
      <c r="B17" s="254" t="s">
        <v>404</v>
      </c>
      <c r="C17" s="255"/>
      <c r="D17" s="255"/>
    </row>
    <row r="18" spans="1:5" ht="34.5" x14ac:dyDescent="0.25">
      <c r="A18" s="253">
        <v>16</v>
      </c>
      <c r="B18" s="254" t="s">
        <v>405</v>
      </c>
      <c r="C18" s="255"/>
      <c r="D18" s="255"/>
    </row>
    <row r="19" spans="1:5" ht="34.5" x14ac:dyDescent="0.25">
      <c r="A19" s="253">
        <v>17</v>
      </c>
      <c r="B19" s="254" t="s">
        <v>406</v>
      </c>
      <c r="C19" s="255"/>
      <c r="D19" s="255"/>
    </row>
    <row r="20" spans="1:5" ht="34.5" x14ac:dyDescent="0.25">
      <c r="A20" s="253">
        <v>18</v>
      </c>
      <c r="B20" s="254" t="s">
        <v>407</v>
      </c>
      <c r="C20" s="255"/>
      <c r="D20" s="255"/>
    </row>
    <row r="21" spans="1:5" ht="34.5" x14ac:dyDescent="0.25">
      <c r="A21" s="253">
        <v>19</v>
      </c>
      <c r="B21" s="254" t="s">
        <v>408</v>
      </c>
      <c r="C21" s="255"/>
      <c r="D21" s="255"/>
    </row>
    <row r="22" spans="1:5" ht="34.5" x14ac:dyDescent="0.25">
      <c r="A22" s="253">
        <v>20</v>
      </c>
      <c r="B22" s="254" t="s">
        <v>409</v>
      </c>
      <c r="C22" s="255"/>
      <c r="D22" s="255"/>
      <c r="E22" s="254"/>
    </row>
    <row r="23" spans="1:5" ht="34.5" x14ac:dyDescent="0.25">
      <c r="A23" s="253">
        <v>21</v>
      </c>
      <c r="B23" s="254" t="s">
        <v>410</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2025-11-20T09:42:37Z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